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44" activeTab="1"/>
  </bookViews>
  <sheets>
    <sheet name="2019" sheetId="1" r:id="rId1"/>
    <sheet name="2018" sheetId="2" r:id="rId2"/>
    <sheet name="2017 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  <sheet name="1999" sheetId="21" r:id="rId21"/>
  </sheets>
  <externalReferences>
    <externalReference r:id="rId24"/>
    <externalReference r:id="rId25"/>
    <externalReference r:id="rId26"/>
  </externalReferences>
  <definedNames>
    <definedName name="ACwvu.график." localSheetId="20" hidden="1">'1999'!$A$65</definedName>
    <definedName name="ACwvu.график." localSheetId="19" hidden="1">'2000'!$A$65</definedName>
    <definedName name="ACwvu.график." localSheetId="18" hidden="1">'2001'!$A$65</definedName>
    <definedName name="ACwvu.график." localSheetId="17" hidden="1">'2002'!$A$65</definedName>
    <definedName name="ACwvu.график." localSheetId="16" hidden="1">'2003'!$A$65</definedName>
    <definedName name="ACwvu.график." localSheetId="15" hidden="1">'2004'!$A$65</definedName>
    <definedName name="ACwvu.график." localSheetId="14" hidden="1">'2005'!$A$7</definedName>
    <definedName name="ACwvu.ибрагим." localSheetId="20" hidden="1">'1999'!#REF!</definedName>
    <definedName name="ACwvu.ибрагим." localSheetId="19" hidden="1">'2000'!#REF!</definedName>
    <definedName name="ACwvu.ибрагим." localSheetId="18" hidden="1">'2001'!#REF!</definedName>
    <definedName name="ACwvu.ибрагим." localSheetId="17" hidden="1">'2002'!#REF!</definedName>
    <definedName name="ACwvu.ибрагим." localSheetId="16" hidden="1">'2003'!#REF!</definedName>
    <definedName name="ACwvu.ибрагим." localSheetId="15" hidden="1">'2004'!#REF!</definedName>
    <definedName name="ACwvu.ибрагим." localSheetId="14" hidden="1">'2005'!#REF!</definedName>
    <definedName name="ACwvu.ИПЦ98меср." localSheetId="20" hidden="1">'1999'!$60:$61</definedName>
    <definedName name="ACwvu.ИПЦ98меср." localSheetId="19" hidden="1">'2000'!$60:$61</definedName>
    <definedName name="ACwvu.ИПЦ98меср." localSheetId="18" hidden="1">'2001'!$60:$61</definedName>
    <definedName name="ACwvu.ИПЦ98меср." localSheetId="17" hidden="1">'2002'!$60:$61</definedName>
    <definedName name="ACwvu.ИПЦ98меср." localSheetId="16" hidden="1">'2003'!$60:$61</definedName>
    <definedName name="ACwvu.ИПЦ98меср." localSheetId="15" hidden="1">'2004'!$60:$61</definedName>
    <definedName name="ACwvu.ИПЦ98меср." localSheetId="14" hidden="1">'2005'!$1:$3</definedName>
    <definedName name="ACwvu.ИПЦ98мест." localSheetId="20" hidden="1">'1999'!#REF!</definedName>
    <definedName name="ACwvu.ИПЦ98мест." localSheetId="19" hidden="1">'2000'!#REF!</definedName>
    <definedName name="ACwvu.ИПЦ98мест." localSheetId="18" hidden="1">'2001'!#REF!</definedName>
    <definedName name="ACwvu.ИПЦ98мест." localSheetId="17" hidden="1">'2002'!#REF!</definedName>
    <definedName name="ACwvu.ИПЦ98мест." localSheetId="16" hidden="1">'2003'!#REF!</definedName>
    <definedName name="ACwvu.ИПЦ98мест." localSheetId="15" hidden="1">'2004'!#REF!</definedName>
    <definedName name="ACwvu.ИПЦ98мест." localSheetId="14" hidden="1">'2005'!#REF!</definedName>
    <definedName name="ACwvu.ИЦППП98меср." localSheetId="20" hidden="1">'1999'!$A$35</definedName>
    <definedName name="ACwvu.ИЦППП98меср." localSheetId="19" hidden="1">'2000'!$A$35</definedName>
    <definedName name="ACwvu.ИЦППП98меср." localSheetId="18" hidden="1">'2001'!$A$35</definedName>
    <definedName name="ACwvu.ИЦППП98меср." localSheetId="17" hidden="1">'2002'!$A$35</definedName>
    <definedName name="ACwvu.ИЦППП98меср." localSheetId="16" hidden="1">'2003'!$A$35</definedName>
    <definedName name="ACwvu.ИЦППП98меср." localSheetId="15" hidden="1">'2004'!$A$35</definedName>
    <definedName name="ACwvu.ИЦППП98меср." localSheetId="14" hidden="1">'2005'!#REF!</definedName>
    <definedName name="ACwvu.ИЦППП98мест." localSheetId="20" hidden="1">'1999'!$60:$60</definedName>
    <definedName name="ACwvu.ИЦППП98мест." localSheetId="19" hidden="1">'2000'!$60:$60</definedName>
    <definedName name="ACwvu.ИЦППП98мест." localSheetId="18" hidden="1">'2001'!$60:$60</definedName>
    <definedName name="ACwvu.ИЦППП98мест." localSheetId="17" hidden="1">'2002'!$60:$60</definedName>
    <definedName name="ACwvu.ИЦППП98мест." localSheetId="16" hidden="1">'2003'!$60:$60</definedName>
    <definedName name="ACwvu.ИЦППП98мест." localSheetId="15" hidden="1">'2004'!$60:$60</definedName>
    <definedName name="ACwvu.ИЦППП98мест." localSheetId="14" hidden="1">'2005'!$1:$1</definedName>
    <definedName name="ACwvu.общий." localSheetId="20" hidden="1">'1999'!#REF!</definedName>
    <definedName name="ACwvu.общий." localSheetId="19" hidden="1">'2000'!#REF!</definedName>
    <definedName name="ACwvu.общий." localSheetId="18" hidden="1">'2001'!#REF!</definedName>
    <definedName name="ACwvu.общий." localSheetId="17" hidden="1">'2002'!#REF!</definedName>
    <definedName name="ACwvu.общий." localSheetId="16" hidden="1">'2003'!#REF!</definedName>
    <definedName name="ACwvu.общий." localSheetId="15" hidden="1">'2004'!#REF!</definedName>
    <definedName name="ACwvu.общий." localSheetId="14" hidden="1">'2005'!#REF!</definedName>
    <definedName name="ACwvu.рус." localSheetId="20" hidden="1">'1999'!#REF!</definedName>
    <definedName name="ACwvu.рус." localSheetId="19" hidden="1">'2000'!#REF!</definedName>
    <definedName name="ACwvu.рус." localSheetId="18" hidden="1">'2001'!#REF!</definedName>
    <definedName name="ACwvu.рус." localSheetId="17" hidden="1">'2002'!#REF!</definedName>
    <definedName name="ACwvu.рус." localSheetId="16" hidden="1">'2003'!#REF!</definedName>
    <definedName name="ACwvu.рус." localSheetId="15" hidden="1">'2004'!#REF!</definedName>
    <definedName name="ACwvu.рус." localSheetId="14" hidden="1">'2005'!#REF!</definedName>
    <definedName name="ACwvu.рус1." localSheetId="20" hidden="1">'1999'!#REF!</definedName>
    <definedName name="ACwvu.рус1." localSheetId="19" hidden="1">'2000'!#REF!</definedName>
    <definedName name="ACwvu.рус1." localSheetId="18" hidden="1">'2001'!#REF!</definedName>
    <definedName name="ACwvu.рус1." localSheetId="17" hidden="1">'2002'!#REF!</definedName>
    <definedName name="ACwvu.рус1." localSheetId="16" hidden="1">'2003'!#REF!</definedName>
    <definedName name="ACwvu.рус1." localSheetId="15" hidden="1">'2004'!#REF!</definedName>
    <definedName name="ACwvu.рус1." localSheetId="14" hidden="1">'2005'!#REF!</definedName>
    <definedName name="ACwvu.тадж." localSheetId="20" hidden="1">'1999'!#REF!</definedName>
    <definedName name="ACwvu.тадж." localSheetId="19" hidden="1">'2000'!#REF!</definedName>
    <definedName name="ACwvu.тадж." localSheetId="18" hidden="1">'2001'!#REF!</definedName>
    <definedName name="ACwvu.тадж." localSheetId="17" hidden="1">'2002'!#REF!</definedName>
    <definedName name="ACwvu.тадж." localSheetId="16" hidden="1">'2003'!#REF!</definedName>
    <definedName name="ACwvu.тадж." localSheetId="15" hidden="1">'2004'!#REF!</definedName>
    <definedName name="ACwvu.тадж." localSheetId="14" hidden="1">'2005'!#REF!</definedName>
    <definedName name="ACwvu.тадж1." localSheetId="20" hidden="1">'1999'!#REF!</definedName>
    <definedName name="ACwvu.тадж1." localSheetId="19" hidden="1">'2000'!#REF!</definedName>
    <definedName name="ACwvu.тадж1." localSheetId="18" hidden="1">'2001'!#REF!</definedName>
    <definedName name="ACwvu.тадж1." localSheetId="17" hidden="1">'2002'!#REF!</definedName>
    <definedName name="ACwvu.тадж1." localSheetId="16" hidden="1">'2003'!#REF!</definedName>
    <definedName name="ACwvu.тадж1." localSheetId="15" hidden="1">'2004'!#REF!</definedName>
    <definedName name="ACwvu.тадж1." localSheetId="14" hidden="1">'2005'!#REF!</definedName>
    <definedName name="Bг6" localSheetId="2">'[1]Обменные пункты'!#REF!</definedName>
    <definedName name="Bг6" localSheetId="1">'[1]Обменные пункты'!#REF!</definedName>
    <definedName name="Bг6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>'[1]Обменные пункты'!#REF!</definedName>
    <definedName name="Cwvu.график." localSheetId="20" hidden="1">'1999'!#REF!</definedName>
    <definedName name="Cwvu.график." localSheetId="19" hidden="1">'2000'!#REF!</definedName>
    <definedName name="Cwvu.график." localSheetId="18" hidden="1">'2001'!#REF!</definedName>
    <definedName name="Cwvu.график." localSheetId="17" hidden="1">'2002'!#REF!</definedName>
    <definedName name="Cwvu.график." localSheetId="16" hidden="1">'2003'!#REF!</definedName>
    <definedName name="Cwvu.график." localSheetId="15" hidden="1">'2004'!#REF!</definedName>
    <definedName name="Cwvu.график." localSheetId="14" hidden="1">'2005'!#REF!</definedName>
    <definedName name="Cwvu.ибрагим." localSheetId="20" hidden="1">'1999'!#REF!,'1999'!#REF!,'1999'!$8:$9,'1999'!$13:$14,'1999'!$18:$19,'1999'!$23:$24,'1999'!$28:$29,'1999'!$31:$91</definedName>
    <definedName name="Cwvu.ибрагим." localSheetId="19" hidden="1">'2000'!#REF!,'2000'!#REF!,'2000'!$8:$9,'2000'!$13:$14,'2000'!$18:$19,'2000'!$23:$24,'2000'!$28:$29,'2000'!$31:$91</definedName>
    <definedName name="Cwvu.ибрагим." localSheetId="18" hidden="1">'2001'!#REF!,'2001'!#REF!,'2001'!$8:$9,'2001'!$13:$14,'2001'!$18:$19,'2001'!$23:$24,'2001'!$28:$29,'2001'!$31:$91</definedName>
    <definedName name="Cwvu.ибрагим." localSheetId="17" hidden="1">'2002'!#REF!,'2002'!#REF!,'2002'!$8:$9,'2002'!$13:$14,'2002'!$18:$19,'2002'!$23:$24,'2002'!$28:$29,'2002'!$31:$91</definedName>
    <definedName name="Cwvu.ибрагим." localSheetId="16" hidden="1">'2003'!#REF!,'2003'!#REF!,'2003'!$8:$9,'2003'!$13:$14,'2003'!$18:$19,'2003'!$23:$24,'2003'!$28:$29,'2003'!$31:$91</definedName>
    <definedName name="Cwvu.ибрагим." localSheetId="15" hidden="1">'2004'!#REF!,'2004'!#REF!,'2004'!$8:$9,'2004'!$13:$14,'2004'!$18:$19,'2004'!$23:$24,'2004'!$28:$29,'2004'!$31:$91</definedName>
    <definedName name="Cwvu.ибрагим." localSheetId="14" hidden="1">'2005'!#REF!,'2005'!#REF!,'2005'!#REF!,'2005'!#REF!,'2005'!#REF!,'2005'!#REF!,'2005'!#REF!,'2005'!$1:$33</definedName>
    <definedName name="Cwvu.ИПЦ98меср." localSheetId="20" hidden="1">'1999'!$1:$31,'1999'!$34:$38,'1999'!$41:$61,'1999'!$63:$70</definedName>
    <definedName name="Cwvu.ИПЦ98меср." localSheetId="19" hidden="1">'2000'!$1:$31,'2000'!$34:$38,'2000'!$41:$61,'2000'!$63:$70</definedName>
    <definedName name="Cwvu.ИПЦ98меср." localSheetId="18" hidden="1">'2001'!$1:$31,'2001'!$34:$38,'2001'!$41:$61,'2001'!$63:$70</definedName>
    <definedName name="Cwvu.ИПЦ98меср." localSheetId="17" hidden="1">'2002'!$1:$31,'2002'!$34:$38,'2002'!$41:$61,'2002'!$63:$70</definedName>
    <definedName name="Cwvu.ИПЦ98меср." localSheetId="16" hidden="1">'2003'!$1:$31,'2003'!$34:$38,'2003'!$41:$61,'2003'!$63:$70</definedName>
    <definedName name="Cwvu.ИПЦ98меср." localSheetId="15" hidden="1">'2004'!$1:$31,'2004'!$34:$38,'2004'!$41:$61,'2004'!$63:$70</definedName>
    <definedName name="Cwvu.ИПЦ98меср." localSheetId="14" hidden="1">'2005'!#REF!,'2005'!#REF!,'2005'!$1:$3,'2005'!$5:$12</definedName>
    <definedName name="Cwvu.ИПЦ98мест." localSheetId="20" hidden="1">'1999'!$1:$31,'1999'!$34:$38,'1999'!$41:$62,'1999'!$64:$70</definedName>
    <definedName name="Cwvu.ИПЦ98мест." localSheetId="19" hidden="1">'2000'!$1:$31,'2000'!$34:$38,'2000'!$41:$62,'2000'!$64:$70</definedName>
    <definedName name="Cwvu.ИПЦ98мест." localSheetId="18" hidden="1">'2001'!$1:$31,'2001'!$34:$38,'2001'!$41:$62,'2001'!$64:$70</definedName>
    <definedName name="Cwvu.ИПЦ98мест." localSheetId="17" hidden="1">'2002'!$1:$31,'2002'!$34:$38,'2002'!$41:$62,'2002'!$64:$70</definedName>
    <definedName name="Cwvu.ИПЦ98мест." localSheetId="16" hidden="1">'2003'!$1:$31,'2003'!$34:$38,'2003'!$41:$62,'2003'!$64:$70</definedName>
    <definedName name="Cwvu.ИПЦ98мест." localSheetId="15" hidden="1">'2004'!$1:$31,'2004'!$34:$38,'2004'!$41:$62,'2004'!$64:$70</definedName>
    <definedName name="Cwvu.ИПЦ98мест." localSheetId="14" hidden="1">'2005'!#REF!,'2005'!#REF!,'2005'!$1:$4,'2005'!$6:$12</definedName>
    <definedName name="Cwvu.ИЦППП98меср." localSheetId="20" hidden="1">'1999'!$1:$31,'1999'!$36:$58,'1999'!$61:$70</definedName>
    <definedName name="Cwvu.ИЦППП98меср." localSheetId="19" hidden="1">'2000'!$1:$31,'2000'!$36:$58,'2000'!$61:$70</definedName>
    <definedName name="Cwvu.ИЦППП98меср." localSheetId="18" hidden="1">'2001'!$1:$31,'2001'!$36:$58,'2001'!$61:$70</definedName>
    <definedName name="Cwvu.ИЦППП98меср." localSheetId="17" hidden="1">'2002'!$1:$31,'2002'!$36:$58,'2002'!$61:$70</definedName>
    <definedName name="Cwvu.ИЦППП98меср." localSheetId="16" hidden="1">'2003'!$1:$31,'2003'!$36:$58,'2003'!$61:$70</definedName>
    <definedName name="Cwvu.ИЦППП98меср." localSheetId="15" hidden="1">'2004'!$1:$31,'2004'!$36:$58,'2004'!$61:$70</definedName>
    <definedName name="Cwvu.ИЦППП98меср." localSheetId="14" hidden="1">'2005'!#REF!,'2005'!#REF!,'2005'!$3:$12</definedName>
    <definedName name="Cwvu.ИЦППП98мест." localSheetId="20" hidden="1">'1999'!$1:$31,'1999'!$36:$58,'1999'!$60:$60,'1999'!$62:$70</definedName>
    <definedName name="Cwvu.ИЦППП98мест." localSheetId="19" hidden="1">'2000'!$1:$31,'2000'!$36:$58,'2000'!$60:$60,'2000'!$62:$70</definedName>
    <definedName name="Cwvu.ИЦППП98мест." localSheetId="18" hidden="1">'2001'!$1:$31,'2001'!$36:$58,'2001'!$60:$60,'2001'!$62:$70</definedName>
    <definedName name="Cwvu.ИЦППП98мест." localSheetId="17" hidden="1">'2002'!$1:$31,'2002'!$36:$58,'2002'!$60:$60,'2002'!$62:$70</definedName>
    <definedName name="Cwvu.ИЦППП98мест." localSheetId="16" hidden="1">'2003'!$1:$31,'2003'!$36:$58,'2003'!$60:$60,'2003'!$62:$70</definedName>
    <definedName name="Cwvu.ИЦППП98мест." localSheetId="15" hidden="1">'2004'!$1:$31,'2004'!$36:$58,'2004'!$60:$60,'2004'!$62:$70</definedName>
    <definedName name="Cwvu.ИЦППП98мест." localSheetId="14" hidden="1">'2005'!#REF!,'2005'!#REF!,'2005'!$1:$1,'2005'!$4:$12</definedName>
    <definedName name="Cwvu.общий." localSheetId="20" hidden="1">'1999'!#REF!</definedName>
    <definedName name="Cwvu.общий." localSheetId="19" hidden="1">'2000'!#REF!</definedName>
    <definedName name="Cwvu.общий." localSheetId="18" hidden="1">'2001'!#REF!</definedName>
    <definedName name="Cwvu.общий." localSheetId="17" hidden="1">'2002'!#REF!</definedName>
    <definedName name="Cwvu.общий." localSheetId="16" hidden="1">'2003'!#REF!</definedName>
    <definedName name="Cwvu.общий." localSheetId="15" hidden="1">'2004'!#REF!</definedName>
    <definedName name="Cwvu.общий." localSheetId="14" hidden="1">'2005'!#REF!</definedName>
    <definedName name="Cwvu.рус." localSheetId="20" hidden="1">'1999'!#REF!,'1999'!#REF!,'1999'!$8:$9,'1999'!$13:$14,'1999'!$18:$19,'1999'!$23:$24,'1999'!$28:$29,'1999'!$31:$91</definedName>
    <definedName name="Cwvu.рус." localSheetId="19" hidden="1">'2000'!#REF!,'2000'!#REF!,'2000'!$8:$9,'2000'!$13:$14,'2000'!$18:$19,'2000'!$23:$24,'2000'!$28:$29,'2000'!$31:$91</definedName>
    <definedName name="Cwvu.рус." localSheetId="18" hidden="1">'2001'!#REF!,'2001'!#REF!,'2001'!$8:$9,'2001'!$13:$14,'2001'!$18:$19,'2001'!$23:$24,'2001'!$28:$29,'2001'!$31:$91</definedName>
    <definedName name="Cwvu.рус." localSheetId="17" hidden="1">'2002'!#REF!,'2002'!#REF!,'2002'!$8:$9,'2002'!$13:$14,'2002'!$18:$19,'2002'!$23:$24,'2002'!$28:$29,'2002'!$31:$91</definedName>
    <definedName name="Cwvu.рус." localSheetId="16" hidden="1">'2003'!#REF!,'2003'!#REF!,'2003'!$8:$9,'2003'!$13:$14,'2003'!$18:$19,'2003'!$23:$24,'2003'!$28:$29,'2003'!$31:$91</definedName>
    <definedName name="Cwvu.рус." localSheetId="15" hidden="1">'2004'!#REF!,'2004'!#REF!,'2004'!$8:$9,'2004'!$13:$14,'2004'!$18:$19,'2004'!$23:$24,'2004'!$28:$29,'2004'!$31:$91</definedName>
    <definedName name="Cwvu.рус." localSheetId="14" hidden="1">'2005'!#REF!,'2005'!#REF!,'2005'!#REF!,'2005'!#REF!,'2005'!#REF!,'2005'!#REF!,'2005'!#REF!,'2005'!$1:$33</definedName>
    <definedName name="Cwvu.рус1." localSheetId="20" hidden="1">'1999'!#REF!,'1999'!#REF!,'1999'!$8:$9,'1999'!$13:$14,'1999'!$18:$19,'1999'!$23:$24,'1999'!$28:$29,'1999'!$31:$91</definedName>
    <definedName name="Cwvu.рус1." localSheetId="19" hidden="1">'2000'!#REF!,'2000'!#REF!,'2000'!$8:$9,'2000'!$13:$14,'2000'!$18:$19,'2000'!$23:$24,'2000'!$28:$29,'2000'!$31:$91</definedName>
    <definedName name="Cwvu.рус1." localSheetId="18" hidden="1">'2001'!#REF!,'2001'!#REF!,'2001'!$8:$9,'2001'!$13:$14,'2001'!$18:$19,'2001'!$23:$24,'2001'!$28:$29,'2001'!$31:$91</definedName>
    <definedName name="Cwvu.рус1." localSheetId="17" hidden="1">'2002'!#REF!,'2002'!#REF!,'2002'!$8:$9,'2002'!$13:$14,'2002'!$18:$19,'2002'!$23:$24,'2002'!$28:$29,'2002'!$31:$91</definedName>
    <definedName name="Cwvu.рус1." localSheetId="16" hidden="1">'2003'!#REF!,'2003'!#REF!,'2003'!$8:$9,'2003'!$13:$14,'2003'!$18:$19,'2003'!$23:$24,'2003'!$28:$29,'2003'!$31:$91</definedName>
    <definedName name="Cwvu.рус1." localSheetId="15" hidden="1">'2004'!#REF!,'2004'!#REF!,'2004'!$8:$9,'2004'!$13:$14,'2004'!$18:$19,'2004'!$23:$24,'2004'!$28:$29,'2004'!$31:$91</definedName>
    <definedName name="Cwvu.рус1." localSheetId="14" hidden="1">'2005'!#REF!,'2005'!#REF!,'2005'!#REF!,'2005'!#REF!,'2005'!#REF!,'2005'!#REF!,'2005'!#REF!,'2005'!$1:$33</definedName>
    <definedName name="Cwvu.тадж." localSheetId="20" hidden="1">'1999'!#REF!,'1999'!#REF!,'1999'!$8:$9,'1999'!$13:$14,'1999'!$18:$19,'1999'!$23:$24,'1999'!$28:$29,'1999'!$31:$89</definedName>
    <definedName name="Cwvu.тадж." localSheetId="19" hidden="1">'2000'!#REF!,'2000'!#REF!,'2000'!$8:$9,'2000'!$13:$14,'2000'!$18:$19,'2000'!$23:$24,'2000'!$28:$29,'2000'!$31:$89</definedName>
    <definedName name="Cwvu.тадж." localSheetId="18" hidden="1">'2001'!#REF!,'2001'!#REF!,'2001'!$8:$9,'2001'!$13:$14,'2001'!$18:$19,'2001'!$23:$24,'2001'!$28:$29,'2001'!$31:$89</definedName>
    <definedName name="Cwvu.тадж." localSheetId="17" hidden="1">'2002'!#REF!,'2002'!#REF!,'2002'!$8:$9,'2002'!$13:$14,'2002'!$18:$19,'2002'!$23:$24,'2002'!$28:$29,'2002'!$31:$89</definedName>
    <definedName name="Cwvu.тадж." localSheetId="16" hidden="1">'2003'!#REF!,'2003'!#REF!,'2003'!$8:$9,'2003'!$13:$14,'2003'!$18:$19,'2003'!$23:$24,'2003'!$28:$29,'2003'!$31:$89</definedName>
    <definedName name="Cwvu.тадж." localSheetId="15" hidden="1">'2004'!#REF!,'2004'!#REF!,'2004'!$8:$9,'2004'!$13:$14,'2004'!$18:$19,'2004'!$23:$24,'2004'!$28:$29,'2004'!$31:$89</definedName>
    <definedName name="Cwvu.тадж." localSheetId="14" hidden="1">'2005'!#REF!,'2005'!#REF!,'2005'!#REF!,'2005'!#REF!,'2005'!#REF!,'2005'!#REF!,'2005'!#REF!,'2005'!$1:$31</definedName>
    <definedName name="Cwvu.тадж1." localSheetId="20" hidden="1">'1999'!#REF!,'1999'!#REF!,'1999'!$8:$9,'1999'!$13:$14,'1999'!$18:$19,'1999'!$23:$24,'1999'!$28:$29,'1999'!$31:$89</definedName>
    <definedName name="Cwvu.тадж1." localSheetId="19" hidden="1">'2000'!#REF!,'2000'!#REF!,'2000'!$8:$9,'2000'!$13:$14,'2000'!$18:$19,'2000'!$23:$24,'2000'!$28:$29,'2000'!$31:$89</definedName>
    <definedName name="Cwvu.тадж1." localSheetId="18" hidden="1">'2001'!#REF!,'2001'!#REF!,'2001'!$8:$9,'2001'!$13:$14,'2001'!$18:$19,'2001'!$23:$24,'2001'!$28:$29,'2001'!$31:$89</definedName>
    <definedName name="Cwvu.тадж1." localSheetId="17" hidden="1">'2002'!#REF!,'2002'!#REF!,'2002'!$8:$9,'2002'!$13:$14,'2002'!$18:$19,'2002'!$23:$24,'2002'!$28:$29,'2002'!$31:$89</definedName>
    <definedName name="Cwvu.тадж1." localSheetId="16" hidden="1">'2003'!#REF!,'2003'!#REF!,'2003'!$8:$9,'2003'!$13:$14,'2003'!$18:$19,'2003'!$23:$24,'2003'!$28:$29,'2003'!$31:$89</definedName>
    <definedName name="Cwvu.тадж1." localSheetId="15" hidden="1">'2004'!#REF!,'2004'!#REF!,'2004'!$8:$9,'2004'!$13:$14,'2004'!$18:$19,'2004'!$23:$24,'2004'!$28:$29,'2004'!$31:$89</definedName>
    <definedName name="Cwvu.тадж1." localSheetId="14" hidden="1">'2005'!#REF!,'2005'!#REF!,'2005'!#REF!,'2005'!#REF!,'2005'!#REF!,'2005'!#REF!,'2005'!#REF!,'2005'!$1:$31</definedName>
    <definedName name="Rwvu.график." localSheetId="20" hidden="1">'1999'!#REF!</definedName>
    <definedName name="Rwvu.график." localSheetId="19" hidden="1">'2000'!#REF!</definedName>
    <definedName name="Rwvu.график." localSheetId="18" hidden="1">'2001'!#REF!</definedName>
    <definedName name="Rwvu.график." localSheetId="17" hidden="1">'2002'!#REF!</definedName>
    <definedName name="Rwvu.график." localSheetId="16" hidden="1">'2003'!#REF!</definedName>
    <definedName name="Rwvu.график." localSheetId="15" hidden="1">'2004'!#REF!</definedName>
    <definedName name="Rwvu.график." localSheetId="14" hidden="1">'2005'!#REF!</definedName>
    <definedName name="Rwvu.ибрагим." localSheetId="20" hidden="1">'1999'!#REF!,'1999'!#REF!,'1999'!#REF!,'1999'!#REF!</definedName>
    <definedName name="Rwvu.ибрагим." localSheetId="19" hidden="1">'2000'!#REF!,'2000'!#REF!,'2000'!#REF!,'2000'!#REF!</definedName>
    <definedName name="Rwvu.ибрагим." localSheetId="18" hidden="1">'2001'!#REF!,'2001'!#REF!,'2001'!#REF!,'2001'!#REF!</definedName>
    <definedName name="Rwvu.ибрагим." localSheetId="17" hidden="1">'2002'!#REF!,'2002'!#REF!,'2002'!#REF!,'2002'!#REF!</definedName>
    <definedName name="Rwvu.ибрагим." localSheetId="16" hidden="1">'2003'!#REF!,'2003'!#REF!,'2003'!#REF!,'2003'!#REF!</definedName>
    <definedName name="Rwvu.ибрагим." localSheetId="15" hidden="1">'2004'!#REF!,'2004'!#REF!,'2004'!#REF!,'2004'!#REF!</definedName>
    <definedName name="Rwvu.ибрагим." localSheetId="14" hidden="1">'2005'!#REF!,'2005'!#REF!,'2005'!#REF!,'2005'!#REF!</definedName>
    <definedName name="Rwvu.ИПЦ98меср." localSheetId="20" hidden="1">'1999'!#REF!</definedName>
    <definedName name="Rwvu.ИПЦ98меср." localSheetId="19" hidden="1">'2000'!#REF!</definedName>
    <definedName name="Rwvu.ИПЦ98меср." localSheetId="18" hidden="1">'2001'!#REF!</definedName>
    <definedName name="Rwvu.ИПЦ98меср." localSheetId="17" hidden="1">'2002'!#REF!</definedName>
    <definedName name="Rwvu.ИПЦ98меср." localSheetId="16" hidden="1">'2003'!#REF!</definedName>
    <definedName name="Rwvu.ИПЦ98меср." localSheetId="15" hidden="1">'2004'!#REF!</definedName>
    <definedName name="Rwvu.ИПЦ98меср." localSheetId="14" hidden="1">'2005'!#REF!</definedName>
    <definedName name="Rwvu.ИПЦ98мест." localSheetId="20" hidden="1">'1999'!#REF!</definedName>
    <definedName name="Rwvu.ИПЦ98мест." localSheetId="19" hidden="1">'2000'!#REF!</definedName>
    <definedName name="Rwvu.ИПЦ98мест." localSheetId="18" hidden="1">'2001'!#REF!</definedName>
    <definedName name="Rwvu.ИПЦ98мест." localSheetId="17" hidden="1">'2002'!#REF!</definedName>
    <definedName name="Rwvu.ИПЦ98мест." localSheetId="16" hidden="1">'2003'!#REF!</definedName>
    <definedName name="Rwvu.ИПЦ98мест." localSheetId="15" hidden="1">'2004'!#REF!</definedName>
    <definedName name="Rwvu.ИПЦ98мест." localSheetId="14" hidden="1">'2005'!#REF!</definedName>
    <definedName name="Rwvu.ИЦППП98меср." localSheetId="20" hidden="1">'1999'!#REF!</definedName>
    <definedName name="Rwvu.ИЦППП98меср." localSheetId="19" hidden="1">'2000'!#REF!</definedName>
    <definedName name="Rwvu.ИЦППП98меср." localSheetId="18" hidden="1">'2001'!#REF!</definedName>
    <definedName name="Rwvu.ИЦППП98меср." localSheetId="17" hidden="1">'2002'!#REF!</definedName>
    <definedName name="Rwvu.ИЦППП98меср." localSheetId="16" hidden="1">'2003'!#REF!</definedName>
    <definedName name="Rwvu.ИЦППП98меср." localSheetId="15" hidden="1">'2004'!#REF!</definedName>
    <definedName name="Rwvu.ИЦППП98меср." localSheetId="14" hidden="1">'2005'!#REF!</definedName>
    <definedName name="Rwvu.ИЦППП98мест." localSheetId="20" hidden="1">'1999'!#REF!</definedName>
    <definedName name="Rwvu.ИЦППП98мест." localSheetId="19" hidden="1">'2000'!#REF!</definedName>
    <definedName name="Rwvu.ИЦППП98мест." localSheetId="18" hidden="1">'2001'!#REF!</definedName>
    <definedName name="Rwvu.ИЦППП98мест." localSheetId="17" hidden="1">'2002'!#REF!</definedName>
    <definedName name="Rwvu.ИЦППП98мест." localSheetId="16" hidden="1">'2003'!#REF!</definedName>
    <definedName name="Rwvu.ИЦППП98мест." localSheetId="15" hidden="1">'2004'!#REF!</definedName>
    <definedName name="Rwvu.ИЦППП98мест." localSheetId="14" hidden="1">'2005'!#REF!</definedName>
    <definedName name="Rwvu.рус." localSheetId="20" hidden="1">'1999'!#REF!,'1999'!#REF!,'1999'!#REF!,'1999'!#REF!</definedName>
    <definedName name="Rwvu.рус." localSheetId="19" hidden="1">'2000'!#REF!,'2000'!#REF!,'2000'!#REF!,'2000'!#REF!</definedName>
    <definedName name="Rwvu.рус." localSheetId="18" hidden="1">'2001'!#REF!,'2001'!#REF!,'2001'!#REF!,'2001'!#REF!</definedName>
    <definedName name="Rwvu.рус." localSheetId="17" hidden="1">'2002'!#REF!,'2002'!#REF!,'2002'!#REF!,'2002'!#REF!</definedName>
    <definedName name="Rwvu.рус." localSheetId="16" hidden="1">'2003'!#REF!,'2003'!#REF!,'2003'!#REF!,'2003'!#REF!</definedName>
    <definedName name="Rwvu.рус." localSheetId="15" hidden="1">'2004'!#REF!,'2004'!#REF!,'2004'!#REF!,'2004'!#REF!</definedName>
    <definedName name="Rwvu.рус." localSheetId="14" hidden="1">'2005'!#REF!,'2005'!#REF!,'2005'!#REF!,'2005'!#REF!</definedName>
    <definedName name="Rwvu.рус1." localSheetId="20" hidden="1">'1999'!#REF!</definedName>
    <definedName name="Rwvu.рус1." localSheetId="19" hidden="1">'2000'!#REF!</definedName>
    <definedName name="Rwvu.рус1." localSheetId="18" hidden="1">'2001'!#REF!</definedName>
    <definedName name="Rwvu.рус1." localSheetId="17" hidden="1">'2002'!#REF!</definedName>
    <definedName name="Rwvu.рус1." localSheetId="16" hidden="1">'2003'!#REF!</definedName>
    <definedName name="Rwvu.рус1." localSheetId="15" hidden="1">'2004'!#REF!</definedName>
    <definedName name="Rwvu.рус1." localSheetId="14" hidden="1">'2005'!#REF!</definedName>
    <definedName name="Rwvu.тадж." localSheetId="20" hidden="1">'1999'!$A:$A,'1999'!#REF!,'1999'!#REF!,'1999'!#REF!</definedName>
    <definedName name="Rwvu.тадж." localSheetId="19" hidden="1">'2000'!$A:$A,'2000'!#REF!,'2000'!#REF!,'2000'!#REF!</definedName>
    <definedName name="Rwvu.тадж." localSheetId="18" hidden="1">'2001'!$A:$A,'2001'!#REF!,'2001'!#REF!,'2001'!#REF!</definedName>
    <definedName name="Rwvu.тадж." localSheetId="17" hidden="1">'2002'!$A:$A,'2002'!#REF!,'2002'!#REF!,'2002'!#REF!</definedName>
    <definedName name="Rwvu.тадж." localSheetId="16" hidden="1">'2003'!$A:$A,'2003'!#REF!,'2003'!#REF!,'2003'!#REF!</definedName>
    <definedName name="Rwvu.тадж." localSheetId="15" hidden="1">'2004'!$A:$A,'2004'!#REF!,'2004'!#REF!,'2004'!#REF!</definedName>
    <definedName name="Rwvu.тадж." localSheetId="14" hidden="1">'2005'!$A:$A,'2005'!#REF!,'2005'!#REF!,'2005'!#REF!</definedName>
    <definedName name="Rwvu.тадж1." localSheetId="20" hidden="1">'1999'!$A:$A,'1999'!#REF!</definedName>
    <definedName name="Rwvu.тадж1." localSheetId="19" hidden="1">'2000'!$A:$A,'2000'!#REF!</definedName>
    <definedName name="Rwvu.тадж1." localSheetId="18" hidden="1">'2001'!$A:$A,'2001'!#REF!</definedName>
    <definedName name="Rwvu.тадж1." localSheetId="17" hidden="1">'2002'!$A:$A,'2002'!#REF!</definedName>
    <definedName name="Rwvu.тадж1." localSheetId="16" hidden="1">'2003'!$A:$A,'2003'!#REF!</definedName>
    <definedName name="Rwvu.тадж1." localSheetId="15" hidden="1">'2004'!$A:$A,'2004'!#REF!</definedName>
    <definedName name="Rwvu.тадж1." localSheetId="14" hidden="1">'2005'!$A:$A,'2005'!#REF!</definedName>
    <definedName name="Swvu.график." localSheetId="20" hidden="1">'1999'!$A$65</definedName>
    <definedName name="Swvu.график." localSheetId="19" hidden="1">'2000'!$A$65</definedName>
    <definedName name="Swvu.график." localSheetId="18" hidden="1">'2001'!$A$65</definedName>
    <definedName name="Swvu.график." localSheetId="17" hidden="1">'2002'!$A$65</definedName>
    <definedName name="Swvu.график." localSheetId="16" hidden="1">'2003'!$A$65</definedName>
    <definedName name="Swvu.график." localSheetId="15" hidden="1">'2004'!$A$65</definedName>
    <definedName name="Swvu.график." localSheetId="14" hidden="1">'2005'!$A$7</definedName>
    <definedName name="Swvu.ибрагим." localSheetId="20" hidden="1">'1999'!#REF!</definedName>
    <definedName name="Swvu.ибрагим." localSheetId="19" hidden="1">'2000'!#REF!</definedName>
    <definedName name="Swvu.ибрагим." localSheetId="18" hidden="1">'2001'!#REF!</definedName>
    <definedName name="Swvu.ибрагим." localSheetId="17" hidden="1">'2002'!#REF!</definedName>
    <definedName name="Swvu.ибрагим." localSheetId="16" hidden="1">'2003'!#REF!</definedName>
    <definedName name="Swvu.ибрагим." localSheetId="15" hidden="1">'2004'!#REF!</definedName>
    <definedName name="Swvu.ибрагим." localSheetId="14" hidden="1">'2005'!#REF!</definedName>
    <definedName name="Swvu.ИПЦ98меср." localSheetId="20" hidden="1">'1999'!$60:$61</definedName>
    <definedName name="Swvu.ИПЦ98меср." localSheetId="19" hidden="1">'2000'!$60:$61</definedName>
    <definedName name="Swvu.ИПЦ98меср." localSheetId="18" hidden="1">'2001'!$60:$61</definedName>
    <definedName name="Swvu.ИПЦ98меср." localSheetId="17" hidden="1">'2002'!$60:$61</definedName>
    <definedName name="Swvu.ИПЦ98меср." localSheetId="16" hidden="1">'2003'!$60:$61</definedName>
    <definedName name="Swvu.ИПЦ98меср." localSheetId="15" hidden="1">'2004'!$60:$61</definedName>
    <definedName name="Swvu.ИПЦ98меср." localSheetId="14" hidden="1">'2005'!$1:$3</definedName>
    <definedName name="Swvu.ИПЦ98мест." localSheetId="20" hidden="1">'1999'!#REF!</definedName>
    <definedName name="Swvu.ИПЦ98мест." localSheetId="19" hidden="1">'2000'!#REF!</definedName>
    <definedName name="Swvu.ИПЦ98мест." localSheetId="18" hidden="1">'2001'!#REF!</definedName>
    <definedName name="Swvu.ИПЦ98мест." localSheetId="17" hidden="1">'2002'!#REF!</definedName>
    <definedName name="Swvu.ИПЦ98мест." localSheetId="16" hidden="1">'2003'!#REF!</definedName>
    <definedName name="Swvu.ИПЦ98мест." localSheetId="15" hidden="1">'2004'!#REF!</definedName>
    <definedName name="Swvu.ИПЦ98мест." localSheetId="14" hidden="1">'2005'!#REF!</definedName>
    <definedName name="Swvu.ИЦППП98меср." localSheetId="20" hidden="1">'1999'!$A$35</definedName>
    <definedName name="Swvu.ИЦППП98меср." localSheetId="19" hidden="1">'2000'!$A$35</definedName>
    <definedName name="Swvu.ИЦППП98меср." localSheetId="18" hidden="1">'2001'!$A$35</definedName>
    <definedName name="Swvu.ИЦППП98меср." localSheetId="17" hidden="1">'2002'!$A$35</definedName>
    <definedName name="Swvu.ИЦППП98меср." localSheetId="16" hidden="1">'2003'!$A$35</definedName>
    <definedName name="Swvu.ИЦППП98меср." localSheetId="15" hidden="1">'2004'!$A$35</definedName>
    <definedName name="Swvu.ИЦППП98меср." localSheetId="14" hidden="1">'2005'!#REF!</definedName>
    <definedName name="Swvu.ИЦППП98мест." localSheetId="20" hidden="1">'1999'!$60:$60</definedName>
    <definedName name="Swvu.ИЦППП98мест." localSheetId="19" hidden="1">'2000'!$60:$60</definedName>
    <definedName name="Swvu.ИЦППП98мест." localSheetId="18" hidden="1">'2001'!$60:$60</definedName>
    <definedName name="Swvu.ИЦППП98мест." localSheetId="17" hidden="1">'2002'!$60:$60</definedName>
    <definedName name="Swvu.ИЦППП98мест." localSheetId="16" hidden="1">'2003'!$60:$60</definedName>
    <definedName name="Swvu.ИЦППП98мест." localSheetId="15" hidden="1">'2004'!$60:$60</definedName>
    <definedName name="Swvu.ИЦППП98мест." localSheetId="14" hidden="1">'2005'!$1:$1</definedName>
    <definedName name="Swvu.общий." localSheetId="20" hidden="1">'1999'!#REF!</definedName>
    <definedName name="Swvu.общий." localSheetId="19" hidden="1">'2000'!#REF!</definedName>
    <definedName name="Swvu.общий." localSheetId="18" hidden="1">'2001'!#REF!</definedName>
    <definedName name="Swvu.общий." localSheetId="17" hidden="1">'2002'!#REF!</definedName>
    <definedName name="Swvu.общий." localSheetId="16" hidden="1">'2003'!#REF!</definedName>
    <definedName name="Swvu.общий." localSheetId="15" hidden="1">'2004'!#REF!</definedName>
    <definedName name="Swvu.общий." localSheetId="14" hidden="1">'2005'!#REF!</definedName>
    <definedName name="Swvu.рус." localSheetId="20" hidden="1">'1999'!#REF!</definedName>
    <definedName name="Swvu.рус." localSheetId="19" hidden="1">'2000'!#REF!</definedName>
    <definedName name="Swvu.рус." localSheetId="18" hidden="1">'2001'!#REF!</definedName>
    <definedName name="Swvu.рус." localSheetId="17" hidden="1">'2002'!#REF!</definedName>
    <definedName name="Swvu.рус." localSheetId="16" hidden="1">'2003'!#REF!</definedName>
    <definedName name="Swvu.рус." localSheetId="15" hidden="1">'2004'!#REF!</definedName>
    <definedName name="Swvu.рус." localSheetId="14" hidden="1">'2005'!#REF!</definedName>
    <definedName name="Swvu.рус1." localSheetId="20" hidden="1">'1999'!#REF!</definedName>
    <definedName name="Swvu.рус1." localSheetId="19" hidden="1">'2000'!#REF!</definedName>
    <definedName name="Swvu.рус1." localSheetId="18" hidden="1">'2001'!#REF!</definedName>
    <definedName name="Swvu.рус1." localSheetId="17" hidden="1">'2002'!#REF!</definedName>
    <definedName name="Swvu.рус1." localSheetId="16" hidden="1">'2003'!#REF!</definedName>
    <definedName name="Swvu.рус1." localSheetId="15" hidden="1">'2004'!#REF!</definedName>
    <definedName name="Swvu.рус1." localSheetId="14" hidden="1">'2005'!#REF!</definedName>
    <definedName name="Swvu.тадж." localSheetId="20" hidden="1">'1999'!#REF!</definedName>
    <definedName name="Swvu.тадж." localSheetId="19" hidden="1">'2000'!#REF!</definedName>
    <definedName name="Swvu.тадж." localSheetId="18" hidden="1">'2001'!#REF!</definedName>
    <definedName name="Swvu.тадж." localSheetId="17" hidden="1">'2002'!#REF!</definedName>
    <definedName name="Swvu.тадж." localSheetId="16" hidden="1">'2003'!#REF!</definedName>
    <definedName name="Swvu.тадж." localSheetId="15" hidden="1">'2004'!#REF!</definedName>
    <definedName name="Swvu.тадж." localSheetId="14" hidden="1">'2005'!#REF!</definedName>
    <definedName name="Swvu.тадж1." localSheetId="20" hidden="1">'1999'!#REF!</definedName>
    <definedName name="Swvu.тадж1." localSheetId="19" hidden="1">'2000'!#REF!</definedName>
    <definedName name="Swvu.тадж1." localSheetId="18" hidden="1">'2001'!#REF!</definedName>
    <definedName name="Swvu.тадж1." localSheetId="17" hidden="1">'2002'!#REF!</definedName>
    <definedName name="Swvu.тадж1." localSheetId="16" hidden="1">'2003'!#REF!</definedName>
    <definedName name="Swvu.тадж1." localSheetId="15" hidden="1">'2004'!#REF!</definedName>
    <definedName name="Swvu.тадж1." localSheetId="14" hidden="1">'2005'!#REF!</definedName>
    <definedName name="wvu.график." localSheetId="20" hidden="1">{TRUE,TRUE,-2,-19.4,459,242.4,FALSE,TRUE,TRUE,TRUE,0,1,2,3,63,1,3,4,TRUE,TRUE,3,TRUE,1,TRUE,75,"Swvu.график.","ACwvu.график.",9,FALSE,FALSE,0.7874015748031497,0.7874015748031497,0.984251968503937,0.984251968503937,2,"","&amp;C&amp;""Courier,курсив""&amp;P",TRUE,TRUE,FALSE,FALSE,1,#N/A,5,1,FALSE,"=C2,R1:R3","Rwvu.график.","Cwvu.график.",TRUE,FALSE,FALSE,9,4294967292,300,FALSE,FALSE,TRUE,TRUE,TRUE}</definedName>
    <definedName name="wvu.график." localSheetId="19" hidden="1">{TRUE,TRUE,-2,-19.4,459,242.4,FALSE,TRUE,TRUE,TRUE,0,1,2,3,63,1,3,4,TRUE,TRUE,3,TRUE,1,TRUE,75,"Swvu.график.","ACwvu.график.",9,FALSE,FALSE,0.7874015748031497,0.7874015748031497,0.984251968503937,0.984251968503937,2,"","&amp;C&amp;""Courier,курсив""&amp;P",TRUE,TRUE,FALSE,FALSE,1,#N/A,5,1,FALSE,"=C2,R1:R3","Rwvu.график.","Cwvu.график.",TRUE,FALSE,FALSE,9,4294967292,300,FALSE,FALSE,TRUE,TRUE,TRUE}</definedName>
    <definedName name="wvu.график." localSheetId="18" hidden="1">{TRUE,TRUE,-2,-19.4,459,242.4,FALSE,TRUE,TRUE,TRUE,0,1,2,3,63,1,3,4,TRUE,TRUE,3,TRUE,1,TRUE,75,"Swvu.график.","ACwvu.график.",9,FALSE,FALSE,0.7874015748031497,0.7874015748031497,0.984251968503937,0.984251968503937,2,"","&amp;C&amp;""Courier,курсив""&amp;P",TRUE,TRUE,FALSE,FALSE,1,#N/A,5,1,FALSE,"=C2,R1:R3","Rwvu.график.","Cwvu.график.",TRUE,FALSE,FALSE,9,4294967292,300,FALSE,FALSE,TRUE,TRUE,TRUE}</definedName>
    <definedName name="wvu.график." localSheetId="17" hidden="1">{TRUE,TRUE,-2,-19.4,459,242.4,FALSE,TRUE,TRUE,TRUE,0,1,2,3,63,1,3,4,TRUE,TRUE,3,TRUE,1,TRUE,75,"Swvu.график.","ACwvu.график.",9,FALSE,FALSE,0.7874015748031497,0.7874015748031497,0.984251968503937,0.984251968503937,2,"","&amp;C&amp;""Courier,курсив""&amp;P",TRUE,TRUE,FALSE,FALSE,1,#N/A,5,1,FALSE,"=C2,R1:R3","Rwvu.график.","Cwvu.график.",TRUE,FALSE,FALSE,9,4294967292,300,FALSE,FALSE,TRUE,TRUE,TRUE}</definedName>
    <definedName name="wvu.график." localSheetId="16" hidden="1">{TRUE,TRUE,-2,-19.4,459,242.4,FALSE,TRUE,TRUE,TRUE,0,1,2,3,63,1,3,4,TRUE,TRUE,3,TRUE,1,TRUE,75,"Swvu.график.","ACwvu.график.",9,FALSE,FALSE,0.7874015748031497,0.7874015748031497,0.984251968503937,0.984251968503937,2,"","&amp;C&amp;""Courier,курсив""&amp;P",TRUE,TRUE,FALSE,FALSE,1,#N/A,5,1,FALSE,"=C2,R1:R3","Rwvu.график.","Cwvu.график.",TRUE,FALSE,FALSE,9,4294967292,300,FALSE,FALSE,TRUE,TRUE,TRUE}</definedName>
    <definedName name="wvu.график." localSheetId="15" hidden="1">{TRUE,TRUE,-2,-19.4,459,242.4,FALSE,TRUE,TRUE,TRUE,0,1,2,3,63,1,3,4,TRUE,TRUE,3,TRUE,1,TRUE,75,"Swvu.график.","ACwvu.график.",9,FALSE,FALSE,0.7874015748031497,0.7874015748031497,0.984251968503937,0.984251968503937,2,"","&amp;C&amp;""Courier,курсив""&amp;P",TRUE,TRUE,FALSE,FALSE,1,#N/A,5,1,FALSE,"=C2,R1:R3","Rwvu.график.","Cwvu.график.",TRUE,FALSE,FALSE,9,4294967292,300,FALSE,FALSE,TRUE,TRUE,TRUE}</definedName>
    <definedName name="wvu.график." localSheetId="14" hidden="1">{TRUE,TRUE,-2,-19.4,459,242.4,FALSE,TRUE,TRUE,TRUE,0,1,2,3,63,1,3,4,TRUE,TRUE,3,TRUE,1,TRUE,75,"Swvu.график.","ACwvu.график.",9,FALSE,FALSE,0.7874015748031497,0.7874015748031497,0.984251968503937,0.984251968503937,2,"","&amp;C&amp;""Courier,курсив""&amp;P",TRUE,TRUE,FALSE,FALSE,1,#N/A,5,1,FALSE,"=C2,R1:R3","Rwvu.график.","Cwvu.график.",TRUE,FALSE,FALSE,9,4294967292,300,FALSE,FALSE,TRUE,TRUE,TRUE}</definedName>
    <definedName name="wvu.ибрагим." localSheetId="20" hidden="1">{TRUE,TRUE,-2,-19.4,483.6,256.2,FALSE,TRUE,TRUE,TRUE,0,1,#N/A,26,3,35.392405063291136,0,3,FALSE,TRUE,3,TRUE,1,FALSE,75,"Swvu.ибрагим.","ACwvu.ибрагим.",7,FALSE,FALSE,0.7874015748031497,0.7874015748031497,0.984251968503937,0.984251968503937,2,"","",TRUE,TRUE,FALSE,FALSE,1,100,#N/A,#N/A,FALSE,"=C1:C2,R3:R5","Rwvu.ибрагим.","Cwvu.ибрагим.",TRUE,FALSE,TRUE,9,4294967292,300,FALSE,FALSE,TRUE,TRUE,TRUE}</definedName>
    <definedName name="wvu.ибрагим." localSheetId="19" hidden="1">{TRUE,TRUE,-2,-19.4,483.6,256.2,FALSE,TRUE,TRUE,TRUE,0,1,#N/A,26,3,35.392405063291136,0,3,FALSE,TRUE,3,TRUE,1,FALSE,75,"Swvu.ибрагим.","ACwvu.ибрагим.",7,FALSE,FALSE,0.7874015748031497,0.7874015748031497,0.984251968503937,0.984251968503937,2,"","",TRUE,TRUE,FALSE,FALSE,1,100,#N/A,#N/A,FALSE,"=C1:C2,R3:R5","Rwvu.ибрагим.","Cwvu.ибрагим.",TRUE,FALSE,TRUE,9,4294967292,300,FALSE,FALSE,TRUE,TRUE,TRUE}</definedName>
    <definedName name="wvu.ибрагим." localSheetId="18" hidden="1">{TRUE,TRUE,-2,-19.4,483.6,256.2,FALSE,TRUE,TRUE,TRUE,0,1,#N/A,26,3,35.392405063291136,0,3,FALSE,TRUE,3,TRUE,1,FALSE,75,"Swvu.ибрагим.","ACwvu.ибрагим.",7,FALSE,FALSE,0.7874015748031497,0.7874015748031497,0.984251968503937,0.984251968503937,2,"","",TRUE,TRUE,FALSE,FALSE,1,100,#N/A,#N/A,FALSE,"=C1:C2,R3:R5","Rwvu.ибрагим.","Cwvu.ибрагим.",TRUE,FALSE,TRUE,9,4294967292,300,FALSE,FALSE,TRUE,TRUE,TRUE}</definedName>
    <definedName name="wvu.ибрагим." localSheetId="17" hidden="1">{TRUE,TRUE,-2,-19.4,483.6,256.2,FALSE,TRUE,TRUE,TRUE,0,1,#N/A,26,3,35.392405063291136,0,3,FALSE,TRUE,3,TRUE,1,FALSE,75,"Swvu.ибрагим.","ACwvu.ибрагим.",7,FALSE,FALSE,0.7874015748031497,0.7874015748031497,0.984251968503937,0.984251968503937,2,"","",TRUE,TRUE,FALSE,FALSE,1,100,#N/A,#N/A,FALSE,"=C1:C2,R3:R5","Rwvu.ибрагим.","Cwvu.ибрагим.",TRUE,FALSE,TRUE,9,4294967292,300,FALSE,FALSE,TRUE,TRUE,TRUE}</definedName>
    <definedName name="wvu.ибрагим." localSheetId="16" hidden="1">{TRUE,TRUE,-2,-19.4,483.6,256.2,FALSE,TRUE,TRUE,TRUE,0,1,#N/A,26,3,35.392405063291136,0,3,FALSE,TRUE,3,TRUE,1,FALSE,75,"Swvu.ибрагим.","ACwvu.ибрагим.",7,FALSE,FALSE,0.7874015748031497,0.7874015748031497,0.984251968503937,0.984251968503937,2,"","",TRUE,TRUE,FALSE,FALSE,1,100,#N/A,#N/A,FALSE,"=C1:C2,R3:R5","Rwvu.ибрагим.","Cwvu.ибрагим.",TRUE,FALSE,TRUE,9,4294967292,300,FALSE,FALSE,TRUE,TRUE,TRUE}</definedName>
    <definedName name="wvu.ибрагим." localSheetId="15" hidden="1">{TRUE,TRUE,-2,-19.4,483.6,256.2,FALSE,TRUE,TRUE,TRUE,0,1,#N/A,26,3,35.392405063291136,0,3,FALSE,TRUE,3,TRUE,1,FALSE,75,"Swvu.ибрагим.","ACwvu.ибрагим.",7,FALSE,FALSE,0.7874015748031497,0.7874015748031497,0.984251968503937,0.984251968503937,2,"","",TRUE,TRUE,FALSE,FALSE,1,100,#N/A,#N/A,FALSE,"=C1:C2,R3:R5","Rwvu.ибрагим.","Cwvu.ибрагим.",TRUE,FALSE,TRUE,9,4294967292,300,FALSE,FALSE,TRUE,TRUE,TRUE}</definedName>
    <definedName name="wvu.ибрагим." localSheetId="14" hidden="1">{TRUE,TRUE,-2,-19.4,483.6,256.2,FALSE,TRUE,TRUE,TRUE,0,1,#N/A,26,3,35.392405063291136,0,3,FALSE,TRUE,3,TRUE,1,FALSE,75,"Swvu.ибрагим.","ACwvu.ибрагим.",7,FALSE,FALSE,0.7874015748031497,0.7874015748031497,0.984251968503937,0.984251968503937,2,"","",TRUE,TRUE,FALSE,FALSE,1,100,#N/A,#N/A,FALSE,"=C1:C2,R3:R5","Rwvu.ибрагим.","Cwvu.ибрагим.",TRUE,FALSE,TRUE,9,4294967292,300,FALSE,FALSE,TRUE,TRUE,TRUE}</definedName>
    <definedName name="wvu.ИПЦ98меср." localSheetId="20" hidden="1">{TRUE,TRUE,-2,-19.4,459,242.4,FALSE,TRUE,TRUE,TRUE,0,1,#N/A,43,#N/A,35.55696202531646,47.705882352941174,1,FALSE,FALSE,3,TRUE,1,FALSE,75,"Swvu.ИПЦ98меср.","ACwvu.ИПЦ98меср.",9,FALSE,FALSE,0.7874015748031497,0.7874015748031497,0.984251968503937,0.984251968503937,2,"","&amp;C&amp;""Courier,курсив""&amp;P",TRUE,TRUE,FALSE,FALSE,1,#N/A,1,1,"=R64C1:R93C37","=C2,R1:R3","Rwvu.ИПЦ98меср.","Cwvu.ИПЦ98меср.",TRUE,FALSE,FALSE,9,4294967292,300,FALSE,FALSE,TRUE,TRUE,TRUE}</definedName>
    <definedName name="wvu.ИПЦ98меср." localSheetId="19" hidden="1">{TRUE,TRUE,-2,-19.4,459,242.4,FALSE,TRUE,TRUE,TRUE,0,1,#N/A,43,#N/A,35.55696202531646,47.705882352941174,1,FALSE,FALSE,3,TRUE,1,FALSE,75,"Swvu.ИПЦ98меср.","ACwvu.ИПЦ98меср.",9,FALSE,FALSE,0.7874015748031497,0.7874015748031497,0.984251968503937,0.984251968503937,2,"","&amp;C&amp;""Courier,курсив""&amp;P",TRUE,TRUE,FALSE,FALSE,1,#N/A,1,1,"=R64C1:R93C37","=C2,R1:R3","Rwvu.ИПЦ98меср.","Cwvu.ИПЦ98меср.",TRUE,FALSE,FALSE,9,4294967292,300,FALSE,FALSE,TRUE,TRUE,TRUE}</definedName>
    <definedName name="wvu.ИПЦ98меср." localSheetId="18" hidden="1">{TRUE,TRUE,-2,-19.4,459,242.4,FALSE,TRUE,TRUE,TRUE,0,1,#N/A,43,#N/A,35.55696202531646,47.705882352941174,1,FALSE,FALSE,3,TRUE,1,FALSE,75,"Swvu.ИПЦ98меср.","ACwvu.ИПЦ98меср.",9,FALSE,FALSE,0.7874015748031497,0.7874015748031497,0.984251968503937,0.984251968503937,2,"","&amp;C&amp;""Courier,курсив""&amp;P",TRUE,TRUE,FALSE,FALSE,1,#N/A,1,1,"=R64C1:R93C37","=C2,R1:R3","Rwvu.ИПЦ98меср.","Cwvu.ИПЦ98меср.",TRUE,FALSE,FALSE,9,4294967292,300,FALSE,FALSE,TRUE,TRUE,TRUE}</definedName>
    <definedName name="wvu.ИПЦ98меср." localSheetId="17" hidden="1">{TRUE,TRUE,-2,-19.4,459,242.4,FALSE,TRUE,TRUE,TRUE,0,1,#N/A,43,#N/A,35.55696202531646,47.705882352941174,1,FALSE,FALSE,3,TRUE,1,FALSE,75,"Swvu.ИПЦ98меср.","ACwvu.ИПЦ98меср.",9,FALSE,FALSE,0.7874015748031497,0.7874015748031497,0.984251968503937,0.984251968503937,2,"","&amp;C&amp;""Courier,курсив""&amp;P",TRUE,TRUE,FALSE,FALSE,1,#N/A,1,1,"=R64C1:R93C37","=C2,R1:R3","Rwvu.ИПЦ98меср.","Cwvu.ИПЦ98меср.",TRUE,FALSE,FALSE,9,4294967292,300,FALSE,FALSE,TRUE,TRUE,TRUE}</definedName>
    <definedName name="wvu.ИПЦ98меср." localSheetId="16" hidden="1">{TRUE,TRUE,-2,-19.4,459,242.4,FALSE,TRUE,TRUE,TRUE,0,1,#N/A,43,#N/A,35.55696202531646,47.705882352941174,1,FALSE,FALSE,3,TRUE,1,FALSE,75,"Swvu.ИПЦ98меср.","ACwvu.ИПЦ98меср.",9,FALSE,FALSE,0.7874015748031497,0.7874015748031497,0.984251968503937,0.984251968503937,2,"","&amp;C&amp;""Courier,курсив""&amp;P",TRUE,TRUE,FALSE,FALSE,1,#N/A,1,1,"=R64C1:R93C37","=C2,R1:R3","Rwvu.ИПЦ98меср.","Cwvu.ИПЦ98меср.",TRUE,FALSE,FALSE,9,4294967292,300,FALSE,FALSE,TRUE,TRUE,TRUE}</definedName>
    <definedName name="wvu.ИПЦ98меср." localSheetId="15" hidden="1">{TRUE,TRUE,-2,-19.4,459,242.4,FALSE,TRUE,TRUE,TRUE,0,1,#N/A,43,#N/A,35.55696202531646,47.705882352941174,1,FALSE,FALSE,3,TRUE,1,FALSE,75,"Swvu.ИПЦ98меср.","ACwvu.ИПЦ98меср.",9,FALSE,FALSE,0.7874015748031497,0.7874015748031497,0.984251968503937,0.984251968503937,2,"","&amp;C&amp;""Courier,курсив""&amp;P",TRUE,TRUE,FALSE,FALSE,1,#N/A,1,1,"=R64C1:R93C37","=C2,R1:R3","Rwvu.ИПЦ98меср.","Cwvu.ИПЦ98меср.",TRUE,FALSE,FALSE,9,4294967292,300,FALSE,FALSE,TRUE,TRUE,TRUE}</definedName>
    <definedName name="wvu.ИПЦ98меср." localSheetId="14" hidden="1">{TRUE,TRUE,-2,-19.4,459,242.4,FALSE,TRUE,TRUE,TRUE,0,1,#N/A,43,#N/A,35.55696202531646,47.705882352941174,1,FALSE,FALSE,3,TRUE,1,FALSE,75,"Swvu.ИПЦ98меср.","ACwvu.ИПЦ98меср.",9,FALSE,FALSE,0.7874015748031497,0.7874015748031497,0.984251968503937,0.984251968503937,2,"","&amp;C&amp;""Courier,курсив""&amp;P",TRUE,TRUE,FALSE,FALSE,1,#N/A,1,1,"=R64C1:R93C37","=C2,R1:R3","Rwvu.ИПЦ98меср.","Cwvu.ИПЦ98меср.",TRUE,FALSE,FALSE,9,4294967292,300,FALSE,FALSE,TRUE,TRUE,TRUE}</definedName>
    <definedName name="wvu.ИПЦ98мест." localSheetId="20" hidden="1">{TRUE,TRUE,-2,-19.4,459,242.4,FALSE,TRUE,TRUE,TRUE,0,2,#N/A,43,#N/A,37.48717948717949,47.705882352941174,1,FALSE,FALSE,3,TRUE,1,FALSE,75,"Swvu.ИПЦ98мест.","ACwvu.ИПЦ98мест.",#N/A,FALSE,FALSE,0.7874015748031497,0.7874015748031497,0.984251968503937,0.984251968503937,2,"","&amp;C&amp;""Courier,курсив""&amp;P",TRUE,TRUE,FALSE,FALSE,1,100,#N/A,#N/A,"=R64C1:R93C37","=C2,R1:R3","Rwvu.ИПЦ98мест.","Cwvu.ИПЦ98мест.",TRUE,FALSE,FALSE,9,4294967292,300,FALSE,FALSE,TRUE,TRUE,TRUE}</definedName>
    <definedName name="wvu.ИПЦ98мест." localSheetId="19" hidden="1">{TRUE,TRUE,-2,-19.4,459,242.4,FALSE,TRUE,TRUE,TRUE,0,2,#N/A,43,#N/A,37.48717948717949,47.705882352941174,1,FALSE,FALSE,3,TRUE,1,FALSE,75,"Swvu.ИПЦ98мест.","ACwvu.ИПЦ98мест.",#N/A,FALSE,FALSE,0.7874015748031497,0.7874015748031497,0.984251968503937,0.984251968503937,2,"","&amp;C&amp;""Courier,курсив""&amp;P",TRUE,TRUE,FALSE,FALSE,1,100,#N/A,#N/A,"=R64C1:R93C37","=C2,R1:R3","Rwvu.ИПЦ98мест.","Cwvu.ИПЦ98мест.",TRUE,FALSE,FALSE,9,4294967292,300,FALSE,FALSE,TRUE,TRUE,TRUE}</definedName>
    <definedName name="wvu.ИПЦ98мест." localSheetId="18" hidden="1">{TRUE,TRUE,-2,-19.4,459,242.4,FALSE,TRUE,TRUE,TRUE,0,2,#N/A,43,#N/A,37.48717948717949,47.705882352941174,1,FALSE,FALSE,3,TRUE,1,FALSE,75,"Swvu.ИПЦ98мест.","ACwvu.ИПЦ98мест.",#N/A,FALSE,FALSE,0.7874015748031497,0.7874015748031497,0.984251968503937,0.984251968503937,2,"","&amp;C&amp;""Courier,курсив""&amp;P",TRUE,TRUE,FALSE,FALSE,1,100,#N/A,#N/A,"=R64C1:R93C37","=C2,R1:R3","Rwvu.ИПЦ98мест.","Cwvu.ИПЦ98мест.",TRUE,FALSE,FALSE,9,4294967292,300,FALSE,FALSE,TRUE,TRUE,TRUE}</definedName>
    <definedName name="wvu.ИПЦ98мест." localSheetId="17" hidden="1">{TRUE,TRUE,-2,-19.4,459,242.4,FALSE,TRUE,TRUE,TRUE,0,2,#N/A,43,#N/A,37.48717948717949,47.705882352941174,1,FALSE,FALSE,3,TRUE,1,FALSE,75,"Swvu.ИПЦ98мест.","ACwvu.ИПЦ98мест.",#N/A,FALSE,FALSE,0.7874015748031497,0.7874015748031497,0.984251968503937,0.984251968503937,2,"","&amp;C&amp;""Courier,курсив""&amp;P",TRUE,TRUE,FALSE,FALSE,1,100,#N/A,#N/A,"=R64C1:R93C37","=C2,R1:R3","Rwvu.ИПЦ98мест.","Cwvu.ИПЦ98мест.",TRUE,FALSE,FALSE,9,4294967292,300,FALSE,FALSE,TRUE,TRUE,TRUE}</definedName>
    <definedName name="wvu.ИПЦ98мест." localSheetId="16" hidden="1">{TRUE,TRUE,-2,-19.4,459,242.4,FALSE,TRUE,TRUE,TRUE,0,2,#N/A,43,#N/A,37.48717948717949,47.705882352941174,1,FALSE,FALSE,3,TRUE,1,FALSE,75,"Swvu.ИПЦ98мест.","ACwvu.ИПЦ98мест.",#N/A,FALSE,FALSE,0.7874015748031497,0.7874015748031497,0.984251968503937,0.984251968503937,2,"","&amp;C&amp;""Courier,курсив""&amp;P",TRUE,TRUE,FALSE,FALSE,1,100,#N/A,#N/A,"=R64C1:R93C37","=C2,R1:R3","Rwvu.ИПЦ98мест.","Cwvu.ИПЦ98мест.",TRUE,FALSE,FALSE,9,4294967292,300,FALSE,FALSE,TRUE,TRUE,TRUE}</definedName>
    <definedName name="wvu.ИПЦ98мест." localSheetId="15" hidden="1">{TRUE,TRUE,-2,-19.4,459,242.4,FALSE,TRUE,TRUE,TRUE,0,2,#N/A,43,#N/A,37.48717948717949,47.705882352941174,1,FALSE,FALSE,3,TRUE,1,FALSE,75,"Swvu.ИПЦ98мест.","ACwvu.ИПЦ98мест.",#N/A,FALSE,FALSE,0.7874015748031497,0.7874015748031497,0.984251968503937,0.984251968503937,2,"","&amp;C&amp;""Courier,курсив""&amp;P",TRUE,TRUE,FALSE,FALSE,1,100,#N/A,#N/A,"=R64C1:R93C37","=C2,R1:R3","Rwvu.ИПЦ98мест.","Cwvu.ИПЦ98мест.",TRUE,FALSE,FALSE,9,4294967292,300,FALSE,FALSE,TRUE,TRUE,TRUE}</definedName>
    <definedName name="wvu.ИПЦ98мест." localSheetId="14" hidden="1">{TRUE,TRUE,-2,-19.4,459,242.4,FALSE,TRUE,TRUE,TRUE,0,2,#N/A,43,#N/A,37.48717948717949,47.705882352941174,1,FALSE,FALSE,3,TRUE,1,FALSE,75,"Swvu.ИПЦ98мест.","ACwvu.ИПЦ98мест.",#N/A,FALSE,FALSE,0.7874015748031497,0.7874015748031497,0.984251968503937,0.984251968503937,2,"","&amp;C&amp;""Courier,курсив""&amp;P",TRUE,TRUE,FALSE,FALSE,1,100,#N/A,#N/A,"=R64C1:R93C37","=C2,R1:R3","Rwvu.ИПЦ98мест.","Cwvu.ИПЦ98мест.",TRUE,FALSE,FALSE,9,4294967292,300,FALSE,FALSE,TRUE,TRUE,TRUE}</definedName>
    <definedName name="wvu.ИЦППП98меср." localSheetId="20" hidden="1">{TRUE,TRUE,-2,-19.4,459,242.4,FALSE,TRUE,TRUE,TRUE,0,1,#N/A,36,#N/A,35.55696202531646,49.8235294117647,1,FALSE,FALSE,3,TRUE,1,FALSE,75,"Swvu.ИЦППП98меср.","ACwvu.ИЦППП98меср.",9,FALSE,FALSE,0.7874015748031497,0.7874015748031497,0.984251968503937,0.984251968503937,2,"","&amp;C&amp;""Courier,курсив""&amp;P",TRUE,TRUE,FALSE,FALSE,1,#N/A,1,1,"=R64C1:R92C37","=C2,R1:R3","Rwvu.ИЦППП98меср.","Cwvu.ИЦППП98меср.",TRUE,FALSE,FALSE,9,4294967292,300,FALSE,FALSE,TRUE,TRUE,TRUE}</definedName>
    <definedName name="wvu.ИЦППП98меср." localSheetId="19" hidden="1">{TRUE,TRUE,-2,-19.4,459,242.4,FALSE,TRUE,TRUE,TRUE,0,1,#N/A,36,#N/A,35.55696202531646,49.8235294117647,1,FALSE,FALSE,3,TRUE,1,FALSE,75,"Swvu.ИЦППП98меср.","ACwvu.ИЦППП98меср.",9,FALSE,FALSE,0.7874015748031497,0.7874015748031497,0.984251968503937,0.984251968503937,2,"","&amp;C&amp;""Courier,курсив""&amp;P",TRUE,TRUE,FALSE,FALSE,1,#N/A,1,1,"=R64C1:R92C37","=C2,R1:R3","Rwvu.ИЦППП98меср.","Cwvu.ИЦППП98меср.",TRUE,FALSE,FALSE,9,4294967292,300,FALSE,FALSE,TRUE,TRUE,TRUE}</definedName>
    <definedName name="wvu.ИЦППП98меср." localSheetId="18" hidden="1">{TRUE,TRUE,-2,-19.4,459,242.4,FALSE,TRUE,TRUE,TRUE,0,1,#N/A,36,#N/A,35.55696202531646,49.8235294117647,1,FALSE,FALSE,3,TRUE,1,FALSE,75,"Swvu.ИЦППП98меср.","ACwvu.ИЦППП98меср.",9,FALSE,FALSE,0.7874015748031497,0.7874015748031497,0.984251968503937,0.984251968503937,2,"","&amp;C&amp;""Courier,курсив""&amp;P",TRUE,TRUE,FALSE,FALSE,1,#N/A,1,1,"=R64C1:R92C37","=C2,R1:R3","Rwvu.ИЦППП98меср.","Cwvu.ИЦППП98меср.",TRUE,FALSE,FALSE,9,4294967292,300,FALSE,FALSE,TRUE,TRUE,TRUE}</definedName>
    <definedName name="wvu.ИЦППП98меср." localSheetId="17" hidden="1">{TRUE,TRUE,-2,-19.4,459,242.4,FALSE,TRUE,TRUE,TRUE,0,1,#N/A,36,#N/A,35.55696202531646,49.8235294117647,1,FALSE,FALSE,3,TRUE,1,FALSE,75,"Swvu.ИЦППП98меср.","ACwvu.ИЦППП98меср.",9,FALSE,FALSE,0.7874015748031497,0.7874015748031497,0.984251968503937,0.984251968503937,2,"","&amp;C&amp;""Courier,курсив""&amp;P",TRUE,TRUE,FALSE,FALSE,1,#N/A,1,1,"=R64C1:R92C37","=C2,R1:R3","Rwvu.ИЦППП98меср.","Cwvu.ИЦППП98меср.",TRUE,FALSE,FALSE,9,4294967292,300,FALSE,FALSE,TRUE,TRUE,TRUE}</definedName>
    <definedName name="wvu.ИЦППП98меср." localSheetId="16" hidden="1">{TRUE,TRUE,-2,-19.4,459,242.4,FALSE,TRUE,TRUE,TRUE,0,1,#N/A,36,#N/A,35.55696202531646,49.8235294117647,1,FALSE,FALSE,3,TRUE,1,FALSE,75,"Swvu.ИЦППП98меср.","ACwvu.ИЦППП98меср.",9,FALSE,FALSE,0.7874015748031497,0.7874015748031497,0.984251968503937,0.984251968503937,2,"","&amp;C&amp;""Courier,курсив""&amp;P",TRUE,TRUE,FALSE,FALSE,1,#N/A,1,1,"=R64C1:R92C37","=C2,R1:R3","Rwvu.ИЦППП98меср.","Cwvu.ИЦППП98меср.",TRUE,FALSE,FALSE,9,4294967292,300,FALSE,FALSE,TRUE,TRUE,TRUE}</definedName>
    <definedName name="wvu.ИЦППП98меср." localSheetId="15" hidden="1">{TRUE,TRUE,-2,-19.4,459,242.4,FALSE,TRUE,TRUE,TRUE,0,1,#N/A,36,#N/A,35.55696202531646,49.8235294117647,1,FALSE,FALSE,3,TRUE,1,FALSE,75,"Swvu.ИЦППП98меср.","ACwvu.ИЦППП98меср.",9,FALSE,FALSE,0.7874015748031497,0.7874015748031497,0.984251968503937,0.984251968503937,2,"","&amp;C&amp;""Courier,курсив""&amp;P",TRUE,TRUE,FALSE,FALSE,1,#N/A,1,1,"=R64C1:R92C37","=C2,R1:R3","Rwvu.ИЦППП98меср.","Cwvu.ИЦППП98меср.",TRUE,FALSE,FALSE,9,4294967292,300,FALSE,FALSE,TRUE,TRUE,TRUE}</definedName>
    <definedName name="wvu.ИЦППП98меср." localSheetId="14" hidden="1">{TRUE,TRUE,-2,-19.4,459,242.4,FALSE,TRUE,TRUE,TRUE,0,1,#N/A,36,#N/A,35.55696202531646,49.8235294117647,1,FALSE,FALSE,3,TRUE,1,FALSE,75,"Swvu.ИЦППП98меср.","ACwvu.ИЦППП98меср.",9,FALSE,FALSE,0.7874015748031497,0.7874015748031497,0.984251968503937,0.984251968503937,2,"","&amp;C&amp;""Courier,курсив""&amp;P",TRUE,TRUE,FALSE,FALSE,1,#N/A,1,1,"=R64C1:R92C37","=C2,R1:R3","Rwvu.ИЦППП98меср.","Cwvu.ИЦППП98меср.",TRUE,FALSE,FALSE,9,4294967292,300,FALSE,FALSE,TRUE,TRUE,TRUE}</definedName>
    <definedName name="wvu.ИЦППП98мест." localSheetId="20" hidden="1">{TRUE,TRUE,-2,-19.4,459,242.4,FALSE,TRUE,TRUE,TRUE,0,1,#N/A,36,#N/A,35.55696202531646,49.8235294117647,1,FALSE,FALSE,3,TRUE,1,FALSE,75,"Swvu.ИЦППП98мест.","ACwvu.ИЦППП98мест.",#N/A,FALSE,FALSE,0.7874015748031497,0.7874015748031497,0.984251968503937,0.984251968503937,2,"","&amp;C&amp;""Courier,курсив""&amp;P",TRUE,TRUE,FALSE,FALSE,1,100,#N/A,#N/A,"=R64C1:R92C37","=C2,R1:R3","Rwvu.ИЦППП98мест.","Cwvu.ИЦППП98мест.",TRUE,FALSE,FALSE,9,4294967292,300,FALSE,FALSE,TRUE,TRUE,TRUE}</definedName>
    <definedName name="wvu.ИЦППП98мест." localSheetId="19" hidden="1">{TRUE,TRUE,-2,-19.4,459,242.4,FALSE,TRUE,TRUE,TRUE,0,1,#N/A,36,#N/A,35.55696202531646,49.8235294117647,1,FALSE,FALSE,3,TRUE,1,FALSE,75,"Swvu.ИЦППП98мест.","ACwvu.ИЦППП98мест.",#N/A,FALSE,FALSE,0.7874015748031497,0.7874015748031497,0.984251968503937,0.984251968503937,2,"","&amp;C&amp;""Courier,курсив""&amp;P",TRUE,TRUE,FALSE,FALSE,1,100,#N/A,#N/A,"=R64C1:R92C37","=C2,R1:R3","Rwvu.ИЦППП98мест.","Cwvu.ИЦППП98мест.",TRUE,FALSE,FALSE,9,4294967292,300,FALSE,FALSE,TRUE,TRUE,TRUE}</definedName>
    <definedName name="wvu.ИЦППП98мест." localSheetId="18" hidden="1">{TRUE,TRUE,-2,-19.4,459,242.4,FALSE,TRUE,TRUE,TRUE,0,1,#N/A,36,#N/A,35.55696202531646,49.8235294117647,1,FALSE,FALSE,3,TRUE,1,FALSE,75,"Swvu.ИЦППП98мест.","ACwvu.ИЦППП98мест.",#N/A,FALSE,FALSE,0.7874015748031497,0.7874015748031497,0.984251968503937,0.984251968503937,2,"","&amp;C&amp;""Courier,курсив""&amp;P",TRUE,TRUE,FALSE,FALSE,1,100,#N/A,#N/A,"=R64C1:R92C37","=C2,R1:R3","Rwvu.ИЦППП98мест.","Cwvu.ИЦППП98мест.",TRUE,FALSE,FALSE,9,4294967292,300,FALSE,FALSE,TRUE,TRUE,TRUE}</definedName>
    <definedName name="wvu.ИЦППП98мест." localSheetId="17" hidden="1">{TRUE,TRUE,-2,-19.4,459,242.4,FALSE,TRUE,TRUE,TRUE,0,1,#N/A,36,#N/A,35.55696202531646,49.8235294117647,1,FALSE,FALSE,3,TRUE,1,FALSE,75,"Swvu.ИЦППП98мест.","ACwvu.ИЦППП98мест.",#N/A,FALSE,FALSE,0.7874015748031497,0.7874015748031497,0.984251968503937,0.984251968503937,2,"","&amp;C&amp;""Courier,курсив""&amp;P",TRUE,TRUE,FALSE,FALSE,1,100,#N/A,#N/A,"=R64C1:R92C37","=C2,R1:R3","Rwvu.ИЦППП98мест.","Cwvu.ИЦППП98мест.",TRUE,FALSE,FALSE,9,4294967292,300,FALSE,FALSE,TRUE,TRUE,TRUE}</definedName>
    <definedName name="wvu.ИЦППП98мест." localSheetId="16" hidden="1">{TRUE,TRUE,-2,-19.4,459,242.4,FALSE,TRUE,TRUE,TRUE,0,1,#N/A,36,#N/A,35.55696202531646,49.8235294117647,1,FALSE,FALSE,3,TRUE,1,FALSE,75,"Swvu.ИЦППП98мест.","ACwvu.ИЦППП98мест.",#N/A,FALSE,FALSE,0.7874015748031497,0.7874015748031497,0.984251968503937,0.984251968503937,2,"","&amp;C&amp;""Courier,курсив""&amp;P",TRUE,TRUE,FALSE,FALSE,1,100,#N/A,#N/A,"=R64C1:R92C37","=C2,R1:R3","Rwvu.ИЦППП98мест.","Cwvu.ИЦППП98мест.",TRUE,FALSE,FALSE,9,4294967292,300,FALSE,FALSE,TRUE,TRUE,TRUE}</definedName>
    <definedName name="wvu.ИЦППП98мест." localSheetId="15" hidden="1">{TRUE,TRUE,-2,-19.4,459,242.4,FALSE,TRUE,TRUE,TRUE,0,1,#N/A,36,#N/A,35.55696202531646,49.8235294117647,1,FALSE,FALSE,3,TRUE,1,FALSE,75,"Swvu.ИЦППП98мест.","ACwvu.ИЦППП98мест.",#N/A,FALSE,FALSE,0.7874015748031497,0.7874015748031497,0.984251968503937,0.984251968503937,2,"","&amp;C&amp;""Courier,курсив""&amp;P",TRUE,TRUE,FALSE,FALSE,1,100,#N/A,#N/A,"=R64C1:R92C37","=C2,R1:R3","Rwvu.ИЦППП98мест.","Cwvu.ИЦППП98мест.",TRUE,FALSE,FALSE,9,4294967292,300,FALSE,FALSE,TRUE,TRUE,TRUE}</definedName>
    <definedName name="wvu.ИЦППП98мест." localSheetId="14" hidden="1">{TRUE,TRUE,-2,-19.4,459,242.4,FALSE,TRUE,TRUE,TRUE,0,1,#N/A,36,#N/A,35.55696202531646,49.8235294117647,1,FALSE,FALSE,3,TRUE,1,FALSE,75,"Swvu.ИЦППП98мест.","ACwvu.ИЦППП98мест.",#N/A,FALSE,FALSE,0.7874015748031497,0.7874015748031497,0.984251968503937,0.984251968503937,2,"","&amp;C&amp;""Courier,курсив""&amp;P",TRUE,TRUE,FALSE,FALSE,1,100,#N/A,#N/A,"=R64C1:R92C37","=C2,R1:R3","Rwvu.ИЦППП98мест.","Cwvu.ИЦППП98мест.",TRUE,FALSE,FALSE,9,4294967292,300,FALSE,FALSE,TRUE,TRUE,TRUE}</definedName>
    <definedName name="wvu.общий." localSheetId="20" hidden="1">{TRUE,TRUE,-2,-19.4,483.6,256.2,FALSE,TRUE,TRUE,TRUE,0,1,2,1,6,1,5,4,TRUE,TRUE,3,TRUE,1,TRUE,75,"Swvu.общий.","ACwvu.общий.",12,FALSE,FALSE,0.7874015748031497,0.7874015748031497,0.984251968503937,0.984251968503937,2,"","&amp;C&amp;P",TRUE,TRUE,FALSE,FALSE,1,100,#N/A,#N/A,FALSE,"=C2,R1:R3",#N/A,#N/A,TRUE,FALSE,FALSE,9,4294967292,300,FALSE,FALSE,TRUE,TRUE,TRUE}</definedName>
    <definedName name="wvu.общий." localSheetId="19" hidden="1">{TRUE,TRUE,-2,-19.4,483.6,256.2,FALSE,TRUE,TRUE,TRUE,0,1,2,1,6,1,5,4,TRUE,TRUE,3,TRUE,1,TRUE,75,"Swvu.общий.","ACwvu.общий.",12,FALSE,FALSE,0.7874015748031497,0.7874015748031497,0.984251968503937,0.984251968503937,2,"","&amp;C&amp;P",TRUE,TRUE,FALSE,FALSE,1,100,#N/A,#N/A,FALSE,"=C2,R1:R3",#N/A,#N/A,TRUE,FALSE,FALSE,9,4294967292,300,FALSE,FALSE,TRUE,TRUE,TRUE}</definedName>
    <definedName name="wvu.общий." localSheetId="18" hidden="1">{TRUE,TRUE,-2,-19.4,483.6,256.2,FALSE,TRUE,TRUE,TRUE,0,1,2,1,6,1,5,4,TRUE,TRUE,3,TRUE,1,TRUE,75,"Swvu.общий.","ACwvu.общий.",12,FALSE,FALSE,0.7874015748031497,0.7874015748031497,0.984251968503937,0.984251968503937,2,"","&amp;C&amp;P",TRUE,TRUE,FALSE,FALSE,1,100,#N/A,#N/A,FALSE,"=C2,R1:R3",#N/A,#N/A,TRUE,FALSE,FALSE,9,4294967292,300,FALSE,FALSE,TRUE,TRUE,TRUE}</definedName>
    <definedName name="wvu.общий." localSheetId="17" hidden="1">{TRUE,TRUE,-2,-19.4,483.6,256.2,FALSE,TRUE,TRUE,TRUE,0,1,2,1,6,1,5,4,TRUE,TRUE,3,TRUE,1,TRUE,75,"Swvu.общий.","ACwvu.общий.",12,FALSE,FALSE,0.7874015748031497,0.7874015748031497,0.984251968503937,0.984251968503937,2,"","&amp;C&amp;P",TRUE,TRUE,FALSE,FALSE,1,100,#N/A,#N/A,FALSE,"=C2,R1:R3",#N/A,#N/A,TRUE,FALSE,FALSE,9,4294967292,300,FALSE,FALSE,TRUE,TRUE,TRUE}</definedName>
    <definedName name="wvu.общий." localSheetId="16" hidden="1">{TRUE,TRUE,-2,-19.4,483.6,256.2,FALSE,TRUE,TRUE,TRUE,0,1,2,1,6,1,5,4,TRUE,TRUE,3,TRUE,1,TRUE,75,"Swvu.общий.","ACwvu.общий.",12,FALSE,FALSE,0.7874015748031497,0.7874015748031497,0.984251968503937,0.984251968503937,2,"","&amp;C&amp;P",TRUE,TRUE,FALSE,FALSE,1,100,#N/A,#N/A,FALSE,"=C2,R1:R3",#N/A,#N/A,TRUE,FALSE,FALSE,9,4294967292,300,FALSE,FALSE,TRUE,TRUE,TRUE}</definedName>
    <definedName name="wvu.общий." localSheetId="15" hidden="1">{TRUE,TRUE,-2,-19.4,483.6,256.2,FALSE,TRUE,TRUE,TRUE,0,1,2,1,6,1,5,4,TRUE,TRUE,3,TRUE,1,TRUE,75,"Swvu.общий.","ACwvu.общий.",12,FALSE,FALSE,0.7874015748031497,0.7874015748031497,0.984251968503937,0.984251968503937,2,"","&amp;C&amp;P",TRUE,TRUE,FALSE,FALSE,1,100,#N/A,#N/A,FALSE,"=C2,R1:R3",#N/A,#N/A,TRUE,FALSE,FALSE,9,4294967292,300,FALSE,FALSE,TRUE,TRUE,TRUE}</definedName>
    <definedName name="wvu.общий." localSheetId="14" hidden="1">{TRUE,TRUE,-2,-19.4,483.6,256.2,FALSE,TRUE,TRUE,TRUE,0,1,2,1,6,1,5,4,TRUE,TRUE,3,TRUE,1,TRUE,75,"Swvu.общий.","ACwvu.общий.",12,FALSE,FALSE,0.7874015748031497,0.7874015748031497,0.984251968503937,0.984251968503937,2,"","&amp;C&amp;P",TRUE,TRUE,FALSE,FALSE,1,100,#N/A,#N/A,FALSE,"=C2,R1:R3",#N/A,#N/A,TRUE,FALSE,FALSE,9,4294967292,300,FALSE,FALSE,TRUE,TRUE,TRUE}</definedName>
    <definedName name="wvu.рус." localSheetId="20" hidden="1">{TRUE,TRUE,-2,-19.4,459,242.4,FALSE,TRUE,TRUE,TRUE,0,1,#N/A,26,#N/A,34.87341772151899,80,1,FALSE,FALSE,3,TRUE,1,FALSE,75,"Swvu.рус.","ACwvu.рус.",9,FALSE,FALSE,0.7874015748031497,0.7874015748031497,0.984251968503937,0.984251968503937,2,"","&amp;C&amp;""Courier,курсив""&amp;P",TRUE,TRUE,FALSE,FALSE,1,100,#N/A,#N/A,FALSE,"=C1:C2,R3:R5","Rwvu.рус.","Cwvu.рус.",TRUE,FALSE,TRUE,9,4294967292,300,FALSE,FALSE,TRUE,TRUE,TRUE}</definedName>
    <definedName name="wvu.рус." localSheetId="19" hidden="1">{TRUE,TRUE,-2,-19.4,459,242.4,FALSE,TRUE,TRUE,TRUE,0,1,#N/A,26,#N/A,34.87341772151899,80,1,FALSE,FALSE,3,TRUE,1,FALSE,75,"Swvu.рус.","ACwvu.рус.",9,FALSE,FALSE,0.7874015748031497,0.7874015748031497,0.984251968503937,0.984251968503937,2,"","&amp;C&amp;""Courier,курсив""&amp;P",TRUE,TRUE,FALSE,FALSE,1,100,#N/A,#N/A,FALSE,"=C1:C2,R3:R5","Rwvu.рус.","Cwvu.рус.",TRUE,FALSE,TRUE,9,4294967292,300,FALSE,FALSE,TRUE,TRUE,TRUE}</definedName>
    <definedName name="wvu.рус." localSheetId="18" hidden="1">{TRUE,TRUE,-2,-19.4,459,242.4,FALSE,TRUE,TRUE,TRUE,0,1,#N/A,26,#N/A,34.87341772151899,80,1,FALSE,FALSE,3,TRUE,1,FALSE,75,"Swvu.рус.","ACwvu.рус.",9,FALSE,FALSE,0.7874015748031497,0.7874015748031497,0.984251968503937,0.984251968503937,2,"","&amp;C&amp;""Courier,курсив""&amp;P",TRUE,TRUE,FALSE,FALSE,1,100,#N/A,#N/A,FALSE,"=C1:C2,R3:R5","Rwvu.рус.","Cwvu.рус.",TRUE,FALSE,TRUE,9,4294967292,300,FALSE,FALSE,TRUE,TRUE,TRUE}</definedName>
    <definedName name="wvu.рус." localSheetId="17" hidden="1">{TRUE,TRUE,-2,-19.4,459,242.4,FALSE,TRUE,TRUE,TRUE,0,1,#N/A,26,#N/A,34.87341772151899,80,1,FALSE,FALSE,3,TRUE,1,FALSE,75,"Swvu.рус.","ACwvu.рус.",9,FALSE,FALSE,0.7874015748031497,0.7874015748031497,0.984251968503937,0.984251968503937,2,"","&amp;C&amp;""Courier,курсив""&amp;P",TRUE,TRUE,FALSE,FALSE,1,100,#N/A,#N/A,FALSE,"=C1:C2,R3:R5","Rwvu.рус.","Cwvu.рус.",TRUE,FALSE,TRUE,9,4294967292,300,FALSE,FALSE,TRUE,TRUE,TRUE}</definedName>
    <definedName name="wvu.рус." localSheetId="16" hidden="1">{TRUE,TRUE,-2,-19.4,459,242.4,FALSE,TRUE,TRUE,TRUE,0,1,#N/A,26,#N/A,34.87341772151899,80,1,FALSE,FALSE,3,TRUE,1,FALSE,75,"Swvu.рус.","ACwvu.рус.",9,FALSE,FALSE,0.7874015748031497,0.7874015748031497,0.984251968503937,0.984251968503937,2,"","&amp;C&amp;""Courier,курсив""&amp;P",TRUE,TRUE,FALSE,FALSE,1,100,#N/A,#N/A,FALSE,"=C1:C2,R3:R5","Rwvu.рус.","Cwvu.рус.",TRUE,FALSE,TRUE,9,4294967292,300,FALSE,FALSE,TRUE,TRUE,TRUE}</definedName>
    <definedName name="wvu.рус." localSheetId="15" hidden="1">{TRUE,TRUE,-2,-19.4,459,242.4,FALSE,TRUE,TRUE,TRUE,0,1,#N/A,26,#N/A,34.87341772151899,80,1,FALSE,FALSE,3,TRUE,1,FALSE,75,"Swvu.рус.","ACwvu.рус.",9,FALSE,FALSE,0.7874015748031497,0.7874015748031497,0.984251968503937,0.984251968503937,2,"","&amp;C&amp;""Courier,курсив""&amp;P",TRUE,TRUE,FALSE,FALSE,1,100,#N/A,#N/A,FALSE,"=C1:C2,R3:R5","Rwvu.рус.","Cwvu.рус.",TRUE,FALSE,TRUE,9,4294967292,300,FALSE,FALSE,TRUE,TRUE,TRUE}</definedName>
    <definedName name="wvu.рус." localSheetId="14" hidden="1">{TRUE,TRUE,-2,-19.4,459,242.4,FALSE,TRUE,TRUE,TRUE,0,1,#N/A,26,#N/A,34.87341772151899,80,1,FALSE,FALSE,3,TRUE,1,FALSE,75,"Swvu.рус.","ACwvu.рус.",9,FALSE,FALSE,0.7874015748031497,0.7874015748031497,0.984251968503937,0.984251968503937,2,"","&amp;C&amp;""Courier,курсив""&amp;P",TRUE,TRUE,FALSE,FALSE,1,100,#N/A,#N/A,FALSE,"=C1:C2,R3:R5","Rwvu.рус.","Cwvu.рус.",TRUE,FALSE,TRUE,9,4294967292,300,FALSE,FALSE,TRUE,TRUE,TRUE}</definedName>
    <definedName name="wvu.рус1." localSheetId="20" hidden="1">{TRUE,TRUE,-2,-16.4,471,229.8,FALSE,TRUE,TRUE,TRUE,0,58,37,1,#N/A,0,21.941176470588236,2,TRUE,FALSE,3,TRUE,1,FALSE,75,"Swvu.рус1.","ACwvu.рус1.",7,FALSE,FALSE,0.7874015748031497,0.7874015748031497,0.984251968503937,0.984251968503937,2,"","&amp;C&amp;P",TRUE,TRUE,FALSE,FALSE,1,100,#N/A,#N/A,FALSE,"=C1:C2,R3:R5","Rwvu.рус1.","Cwvu.рус1.",TRUE,FALSE,TRUE,9,4294967292,4294967292,FALSE,FALSE,TRUE,TRUE,TRUE}</definedName>
    <definedName name="wvu.рус1." localSheetId="19" hidden="1">{TRUE,TRUE,-2,-16.4,471,229.8,FALSE,TRUE,TRUE,TRUE,0,58,37,1,#N/A,0,21.941176470588236,2,TRUE,FALSE,3,TRUE,1,FALSE,75,"Swvu.рус1.","ACwvu.рус1.",7,FALSE,FALSE,0.7874015748031497,0.7874015748031497,0.984251968503937,0.984251968503937,2,"","&amp;C&amp;P",TRUE,TRUE,FALSE,FALSE,1,100,#N/A,#N/A,FALSE,"=C1:C2,R3:R5","Rwvu.рус1.","Cwvu.рус1.",TRUE,FALSE,TRUE,9,4294967292,4294967292,FALSE,FALSE,TRUE,TRUE,TRUE}</definedName>
    <definedName name="wvu.рус1." localSheetId="18" hidden="1">{TRUE,TRUE,-2,-16.4,471,229.8,FALSE,TRUE,TRUE,TRUE,0,58,37,1,#N/A,0,21.941176470588236,2,TRUE,FALSE,3,TRUE,1,FALSE,75,"Swvu.рус1.","ACwvu.рус1.",7,FALSE,FALSE,0.7874015748031497,0.7874015748031497,0.984251968503937,0.984251968503937,2,"","&amp;C&amp;P",TRUE,TRUE,FALSE,FALSE,1,100,#N/A,#N/A,FALSE,"=C1:C2,R3:R5","Rwvu.рус1.","Cwvu.рус1.",TRUE,FALSE,TRUE,9,4294967292,4294967292,FALSE,FALSE,TRUE,TRUE,TRUE}</definedName>
    <definedName name="wvu.рус1." localSheetId="17" hidden="1">{TRUE,TRUE,-2,-16.4,471,229.8,FALSE,TRUE,TRUE,TRUE,0,58,37,1,#N/A,0,21.941176470588236,2,TRUE,FALSE,3,TRUE,1,FALSE,75,"Swvu.рус1.","ACwvu.рус1.",7,FALSE,FALSE,0.7874015748031497,0.7874015748031497,0.984251968503937,0.984251968503937,2,"","&amp;C&amp;P",TRUE,TRUE,FALSE,FALSE,1,100,#N/A,#N/A,FALSE,"=C1:C2,R3:R5","Rwvu.рус1.","Cwvu.рус1.",TRUE,FALSE,TRUE,9,4294967292,4294967292,FALSE,FALSE,TRUE,TRUE,TRUE}</definedName>
    <definedName name="wvu.рус1." localSheetId="16" hidden="1">{TRUE,TRUE,-2,-16.4,471,229.8,FALSE,TRUE,TRUE,TRUE,0,58,37,1,#N/A,0,21.941176470588236,2,TRUE,FALSE,3,TRUE,1,FALSE,75,"Swvu.рус1.","ACwvu.рус1.",7,FALSE,FALSE,0.7874015748031497,0.7874015748031497,0.984251968503937,0.984251968503937,2,"","&amp;C&amp;P",TRUE,TRUE,FALSE,FALSE,1,100,#N/A,#N/A,FALSE,"=C1:C2,R3:R5","Rwvu.рус1.","Cwvu.рус1.",TRUE,FALSE,TRUE,9,4294967292,4294967292,FALSE,FALSE,TRUE,TRUE,TRUE}</definedName>
    <definedName name="wvu.рус1." localSheetId="15" hidden="1">{TRUE,TRUE,-2,-16.4,471,229.8,FALSE,TRUE,TRUE,TRUE,0,58,37,1,#N/A,0,21.941176470588236,2,TRUE,FALSE,3,TRUE,1,FALSE,75,"Swvu.рус1.","ACwvu.рус1.",7,FALSE,FALSE,0.7874015748031497,0.7874015748031497,0.984251968503937,0.984251968503937,2,"","&amp;C&amp;P",TRUE,TRUE,FALSE,FALSE,1,100,#N/A,#N/A,FALSE,"=C1:C2,R3:R5","Rwvu.рус1.","Cwvu.рус1.",TRUE,FALSE,TRUE,9,4294967292,4294967292,FALSE,FALSE,TRUE,TRUE,TRUE}</definedName>
    <definedName name="wvu.рус1." localSheetId="14" hidden="1">{TRUE,TRUE,-2,-16.4,471,229.8,FALSE,TRUE,TRUE,TRUE,0,58,37,1,#N/A,0,21.941176470588236,2,TRUE,FALSE,3,TRUE,1,FALSE,75,"Swvu.рус1.","ACwvu.рус1.",7,FALSE,FALSE,0.7874015748031497,0.7874015748031497,0.984251968503937,0.984251968503937,2,"","&amp;C&amp;P",TRUE,TRUE,FALSE,FALSE,1,100,#N/A,#N/A,FALSE,"=C1:C2,R3:R5","Rwvu.рус1.","Cwvu.рус1.",TRUE,FALSE,TRUE,9,4294967292,4294967292,FALSE,FALSE,TRUE,TRUE,TRUE}</definedName>
    <definedName name="wvu.тадж." localSheetId="20" hidden="1">{TRUE,TRUE,-2,-19.4,459,242.4,FALSE,TRUE,TRUE,TRUE,0,2,#N/A,26,#N/A,33.48101265822785,78,1,FALSE,FALSE,3,TRUE,1,FALSE,75,"Swvu.тадж.","ACwvu.тадж.",9,FALSE,FALSE,0.7874015748031497,0.7874015748031497,0.984251968503937,0.984251968503937,2,"","&amp;C&amp;""Courier,курсив""&amp;P",TRUE,TRUE,FALSE,FALSE,1,100,#N/A,#N/A,FALSE,"=C2,R1:R3","Rwvu.тадж.","Cwvu.тадж.",TRUE,FALSE,FALSE,9,4294967292,300,FALSE,FALSE,TRUE,TRUE,TRUE}</definedName>
    <definedName name="wvu.тадж." localSheetId="19" hidden="1">{TRUE,TRUE,-2,-19.4,459,242.4,FALSE,TRUE,TRUE,TRUE,0,2,#N/A,26,#N/A,33.48101265822785,78,1,FALSE,FALSE,3,TRUE,1,FALSE,75,"Swvu.тадж.","ACwvu.тадж.",9,FALSE,FALSE,0.7874015748031497,0.7874015748031497,0.984251968503937,0.984251968503937,2,"","&amp;C&amp;""Courier,курсив""&amp;P",TRUE,TRUE,FALSE,FALSE,1,100,#N/A,#N/A,FALSE,"=C2,R1:R3","Rwvu.тадж.","Cwvu.тадж.",TRUE,FALSE,FALSE,9,4294967292,300,FALSE,FALSE,TRUE,TRUE,TRUE}</definedName>
    <definedName name="wvu.тадж." localSheetId="18" hidden="1">{TRUE,TRUE,-2,-19.4,459,242.4,FALSE,TRUE,TRUE,TRUE,0,2,#N/A,26,#N/A,33.48101265822785,78,1,FALSE,FALSE,3,TRUE,1,FALSE,75,"Swvu.тадж.","ACwvu.тадж.",9,FALSE,FALSE,0.7874015748031497,0.7874015748031497,0.984251968503937,0.984251968503937,2,"","&amp;C&amp;""Courier,курсив""&amp;P",TRUE,TRUE,FALSE,FALSE,1,100,#N/A,#N/A,FALSE,"=C2,R1:R3","Rwvu.тадж.","Cwvu.тадж.",TRUE,FALSE,FALSE,9,4294967292,300,FALSE,FALSE,TRUE,TRUE,TRUE}</definedName>
    <definedName name="wvu.тадж." localSheetId="17" hidden="1">{TRUE,TRUE,-2,-19.4,459,242.4,FALSE,TRUE,TRUE,TRUE,0,2,#N/A,26,#N/A,33.48101265822785,78,1,FALSE,FALSE,3,TRUE,1,FALSE,75,"Swvu.тадж.","ACwvu.тадж.",9,FALSE,FALSE,0.7874015748031497,0.7874015748031497,0.984251968503937,0.984251968503937,2,"","&amp;C&amp;""Courier,курсив""&amp;P",TRUE,TRUE,FALSE,FALSE,1,100,#N/A,#N/A,FALSE,"=C2,R1:R3","Rwvu.тадж.","Cwvu.тадж.",TRUE,FALSE,FALSE,9,4294967292,300,FALSE,FALSE,TRUE,TRUE,TRUE}</definedName>
    <definedName name="wvu.тадж." localSheetId="16" hidden="1">{TRUE,TRUE,-2,-19.4,459,242.4,FALSE,TRUE,TRUE,TRUE,0,2,#N/A,26,#N/A,33.48101265822785,78,1,FALSE,FALSE,3,TRUE,1,FALSE,75,"Swvu.тадж.","ACwvu.тадж.",9,FALSE,FALSE,0.7874015748031497,0.7874015748031497,0.984251968503937,0.984251968503937,2,"","&amp;C&amp;""Courier,курсив""&amp;P",TRUE,TRUE,FALSE,FALSE,1,100,#N/A,#N/A,FALSE,"=C2,R1:R3","Rwvu.тадж.","Cwvu.тадж.",TRUE,FALSE,FALSE,9,4294967292,300,FALSE,FALSE,TRUE,TRUE,TRUE}</definedName>
    <definedName name="wvu.тадж." localSheetId="15" hidden="1">{TRUE,TRUE,-2,-19.4,459,242.4,FALSE,TRUE,TRUE,TRUE,0,2,#N/A,26,#N/A,33.48101265822785,78,1,FALSE,FALSE,3,TRUE,1,FALSE,75,"Swvu.тадж.","ACwvu.тадж.",9,FALSE,FALSE,0.7874015748031497,0.7874015748031497,0.984251968503937,0.984251968503937,2,"","&amp;C&amp;""Courier,курсив""&amp;P",TRUE,TRUE,FALSE,FALSE,1,100,#N/A,#N/A,FALSE,"=C2,R1:R3","Rwvu.тадж.","Cwvu.тадж.",TRUE,FALSE,FALSE,9,4294967292,300,FALSE,FALSE,TRUE,TRUE,TRUE}</definedName>
    <definedName name="wvu.тадж." localSheetId="14" hidden="1">{TRUE,TRUE,-2,-19.4,459,242.4,FALSE,TRUE,TRUE,TRUE,0,2,#N/A,26,#N/A,33.48101265822785,78,1,FALSE,FALSE,3,TRUE,1,FALSE,75,"Swvu.тадж.","ACwvu.тадж.",9,FALSE,FALSE,0.7874015748031497,0.7874015748031497,0.984251968503937,0.984251968503937,2,"","&amp;C&amp;""Courier,курсив""&amp;P",TRUE,TRUE,FALSE,FALSE,1,100,#N/A,#N/A,FALSE,"=C2,R1:R3","Rwvu.тадж.","Cwvu.тадж.",TRUE,FALSE,FALSE,9,4294967292,300,FALSE,FALSE,TRUE,TRUE,TRUE}</definedName>
    <definedName name="wvu.тадж1." localSheetId="20" hidden="1">{TRUE,TRUE,-2,-16.4,471,229.8,FALSE,TRUE,TRUE,TRUE,0,2,2,2,#N/A,0,20.941176470588236,2,TRUE,FALSE,3,TRUE,1,FALSE,75,"Swvu.тадж1.","ACwvu.тадж1.",7,FALSE,FALSE,0.7874015748031497,0.7874015748031497,0.984251968503937,0.984251968503937,2,"","&amp;C&amp;P",TRUE,TRUE,FALSE,FALSE,1,100,#N/A,#N/A,FALSE,"=C2,R1:R3","Rwvu.тадж1.","Cwvu.тадж1.",TRUE,FALSE,TRUE,9,4294967292,4294967292,FALSE,FALSE,TRUE,TRUE,TRUE}</definedName>
    <definedName name="wvu.тадж1." localSheetId="19" hidden="1">{TRUE,TRUE,-2,-16.4,471,229.8,FALSE,TRUE,TRUE,TRUE,0,2,2,2,#N/A,0,20.941176470588236,2,TRUE,FALSE,3,TRUE,1,FALSE,75,"Swvu.тадж1.","ACwvu.тадж1.",7,FALSE,FALSE,0.7874015748031497,0.7874015748031497,0.984251968503937,0.984251968503937,2,"","&amp;C&amp;P",TRUE,TRUE,FALSE,FALSE,1,100,#N/A,#N/A,FALSE,"=C2,R1:R3","Rwvu.тадж1.","Cwvu.тадж1.",TRUE,FALSE,TRUE,9,4294967292,4294967292,FALSE,FALSE,TRUE,TRUE,TRUE}</definedName>
    <definedName name="wvu.тадж1." localSheetId="18" hidden="1">{TRUE,TRUE,-2,-16.4,471,229.8,FALSE,TRUE,TRUE,TRUE,0,2,2,2,#N/A,0,20.941176470588236,2,TRUE,FALSE,3,TRUE,1,FALSE,75,"Swvu.тадж1.","ACwvu.тадж1.",7,FALSE,FALSE,0.7874015748031497,0.7874015748031497,0.984251968503937,0.984251968503937,2,"","&amp;C&amp;P",TRUE,TRUE,FALSE,FALSE,1,100,#N/A,#N/A,FALSE,"=C2,R1:R3","Rwvu.тадж1.","Cwvu.тадж1.",TRUE,FALSE,TRUE,9,4294967292,4294967292,FALSE,FALSE,TRUE,TRUE,TRUE}</definedName>
    <definedName name="wvu.тадж1." localSheetId="17" hidden="1">{TRUE,TRUE,-2,-16.4,471,229.8,FALSE,TRUE,TRUE,TRUE,0,2,2,2,#N/A,0,20.941176470588236,2,TRUE,FALSE,3,TRUE,1,FALSE,75,"Swvu.тадж1.","ACwvu.тадж1.",7,FALSE,FALSE,0.7874015748031497,0.7874015748031497,0.984251968503937,0.984251968503937,2,"","&amp;C&amp;P",TRUE,TRUE,FALSE,FALSE,1,100,#N/A,#N/A,FALSE,"=C2,R1:R3","Rwvu.тадж1.","Cwvu.тадж1.",TRUE,FALSE,TRUE,9,4294967292,4294967292,FALSE,FALSE,TRUE,TRUE,TRUE}</definedName>
    <definedName name="wvu.тадж1." localSheetId="16" hidden="1">{TRUE,TRUE,-2,-16.4,471,229.8,FALSE,TRUE,TRUE,TRUE,0,2,2,2,#N/A,0,20.941176470588236,2,TRUE,FALSE,3,TRUE,1,FALSE,75,"Swvu.тадж1.","ACwvu.тадж1.",7,FALSE,FALSE,0.7874015748031497,0.7874015748031497,0.984251968503937,0.984251968503937,2,"","&amp;C&amp;P",TRUE,TRUE,FALSE,FALSE,1,100,#N/A,#N/A,FALSE,"=C2,R1:R3","Rwvu.тадж1.","Cwvu.тадж1.",TRUE,FALSE,TRUE,9,4294967292,4294967292,FALSE,FALSE,TRUE,TRUE,TRUE}</definedName>
    <definedName name="wvu.тадж1." localSheetId="15" hidden="1">{TRUE,TRUE,-2,-16.4,471,229.8,FALSE,TRUE,TRUE,TRUE,0,2,2,2,#N/A,0,20.941176470588236,2,TRUE,FALSE,3,TRUE,1,FALSE,75,"Swvu.тадж1.","ACwvu.тадж1.",7,FALSE,FALSE,0.7874015748031497,0.7874015748031497,0.984251968503937,0.984251968503937,2,"","&amp;C&amp;P",TRUE,TRUE,FALSE,FALSE,1,100,#N/A,#N/A,FALSE,"=C2,R1:R3","Rwvu.тадж1.","Cwvu.тадж1.",TRUE,FALSE,TRUE,9,4294967292,4294967292,FALSE,FALSE,TRUE,TRUE,TRUE}</definedName>
    <definedName name="wvu.тадж1." localSheetId="14" hidden="1">{TRUE,TRUE,-2,-16.4,471,229.8,FALSE,TRUE,TRUE,TRUE,0,2,2,2,#N/A,0,20.941176470588236,2,TRUE,FALSE,3,TRUE,1,FALSE,75,"Swvu.тадж1.","ACwvu.тадж1.",7,FALSE,FALSE,0.7874015748031497,0.7874015748031497,0.984251968503937,0.984251968503937,2,"","&amp;C&amp;P",TRUE,TRUE,FALSE,FALSE,1,100,#N/A,#N/A,FALSE,"=C2,R1:R3","Rwvu.тадж1.","Cwvu.тадж1.",TRUE,FALSE,TRUE,9,4294967292,4294967292,FALSE,FALSE,TRUE,TRUE,TRUE}</definedName>
    <definedName name="Z_17453944_C658_11D2_89B2_006008CA559F_.wvu.Cols" localSheetId="20" hidden="1">'1999'!#REF!</definedName>
    <definedName name="Z_17453944_C658_11D2_89B2_006008CA559F_.wvu.Cols" localSheetId="19" hidden="1">'2000'!#REF!</definedName>
    <definedName name="Z_17453944_C658_11D2_89B2_006008CA559F_.wvu.Cols" localSheetId="18" hidden="1">'2001'!#REF!</definedName>
    <definedName name="Z_17453944_C658_11D2_89B2_006008CA559F_.wvu.Cols" localSheetId="17" hidden="1">'2002'!#REF!</definedName>
    <definedName name="Z_17453944_C658_11D2_89B2_006008CA559F_.wvu.Cols" localSheetId="16" hidden="1">'2003'!#REF!</definedName>
    <definedName name="Z_17453944_C658_11D2_89B2_006008CA559F_.wvu.Cols" localSheetId="15" hidden="1">'2004'!#REF!</definedName>
    <definedName name="Z_17453944_C658_11D2_89B2_006008CA559F_.wvu.Cols" localSheetId="14" hidden="1">'2005'!#REF!</definedName>
    <definedName name="Z_17453944_C658_11D2_89B2_006008CA559F_.wvu.PrintTitles" localSheetId="20" hidden="1">'1999'!#REF!,'1999'!$1:$1</definedName>
    <definedName name="Z_17453944_C658_11D2_89B2_006008CA559F_.wvu.PrintTitles" localSheetId="19" hidden="1">'2000'!#REF!,'2000'!$1:$1</definedName>
    <definedName name="Z_17453944_C658_11D2_89B2_006008CA559F_.wvu.PrintTitles" localSheetId="18" hidden="1">'2001'!#REF!,'2001'!$1:$1</definedName>
    <definedName name="Z_17453944_C658_11D2_89B2_006008CA559F_.wvu.PrintTitles" localSheetId="17" hidden="1">'2002'!#REF!,'2002'!$1:$1</definedName>
    <definedName name="Z_17453944_C658_11D2_89B2_006008CA559F_.wvu.PrintTitles" localSheetId="16" hidden="1">'2003'!#REF!,'2003'!$1:$1</definedName>
    <definedName name="Z_17453944_C658_11D2_89B2_006008CA559F_.wvu.PrintTitles" localSheetId="15" hidden="1">'2004'!#REF!,'2004'!$1:$1</definedName>
    <definedName name="Z_17453944_C658_11D2_89B2_006008CA559F_.wvu.PrintTitles" localSheetId="14" hidden="1">'2005'!#REF!,'2005'!#REF!</definedName>
    <definedName name="Z_17453944_C658_11D2_89B2_006008CA559F_.wvu.Rows" localSheetId="20" hidden="1">'1999'!#REF!</definedName>
    <definedName name="Z_17453944_C658_11D2_89B2_006008CA559F_.wvu.Rows" localSheetId="19" hidden="1">'2000'!#REF!</definedName>
    <definedName name="Z_17453944_C658_11D2_89B2_006008CA559F_.wvu.Rows" localSheetId="18" hidden="1">'2001'!#REF!</definedName>
    <definedName name="Z_17453944_C658_11D2_89B2_006008CA559F_.wvu.Rows" localSheetId="17" hidden="1">'2002'!#REF!</definedName>
    <definedName name="Z_17453944_C658_11D2_89B2_006008CA559F_.wvu.Rows" localSheetId="16" hidden="1">'2003'!#REF!</definedName>
    <definedName name="Z_17453944_C658_11D2_89B2_006008CA559F_.wvu.Rows" localSheetId="15" hidden="1">'2004'!#REF!</definedName>
    <definedName name="Z_17453944_C658_11D2_89B2_006008CA559F_.wvu.Rows" localSheetId="14" hidden="1">'2005'!#REF!</definedName>
    <definedName name="Z_17453945_C658_11D2_89B2_006008CA559F_.wvu.Cols" localSheetId="20" hidden="1">'1999'!#REF!,'1999'!#REF!,'1999'!#REF!,'1999'!#REF!</definedName>
    <definedName name="Z_17453945_C658_11D2_89B2_006008CA559F_.wvu.Cols" localSheetId="19" hidden="1">'2000'!#REF!,'2000'!#REF!,'2000'!#REF!,'2000'!#REF!</definedName>
    <definedName name="Z_17453945_C658_11D2_89B2_006008CA559F_.wvu.Cols" localSheetId="18" hidden="1">'2001'!#REF!,'2001'!#REF!,'2001'!#REF!,'2001'!#REF!</definedName>
    <definedName name="Z_17453945_C658_11D2_89B2_006008CA559F_.wvu.Cols" localSheetId="17" hidden="1">'2002'!#REF!,'2002'!#REF!,'2002'!#REF!,'2002'!#REF!</definedName>
    <definedName name="Z_17453945_C658_11D2_89B2_006008CA559F_.wvu.Cols" localSheetId="16" hidden="1">'2003'!#REF!,'2003'!#REF!,'2003'!#REF!,'2003'!#REF!</definedName>
    <definedName name="Z_17453945_C658_11D2_89B2_006008CA559F_.wvu.Cols" localSheetId="15" hidden="1">'2004'!#REF!,'2004'!#REF!,'2004'!#REF!,'2004'!#REF!</definedName>
    <definedName name="Z_17453945_C658_11D2_89B2_006008CA559F_.wvu.Cols" localSheetId="14" hidden="1">'2005'!#REF!,'2005'!#REF!,'2005'!#REF!,'2005'!#REF!</definedName>
    <definedName name="Z_17453945_C658_11D2_89B2_006008CA559F_.wvu.PrintTitles" localSheetId="20" hidden="1">'1999'!#REF!,'1999'!$1:$1</definedName>
    <definedName name="Z_17453945_C658_11D2_89B2_006008CA559F_.wvu.PrintTitles" localSheetId="19" hidden="1">'2000'!#REF!,'2000'!$1:$1</definedName>
    <definedName name="Z_17453945_C658_11D2_89B2_006008CA559F_.wvu.PrintTitles" localSheetId="18" hidden="1">'2001'!#REF!,'2001'!$1:$1</definedName>
    <definedName name="Z_17453945_C658_11D2_89B2_006008CA559F_.wvu.PrintTitles" localSheetId="17" hidden="1">'2002'!#REF!,'2002'!$1:$1</definedName>
    <definedName name="Z_17453945_C658_11D2_89B2_006008CA559F_.wvu.PrintTitles" localSheetId="16" hidden="1">'2003'!#REF!,'2003'!$1:$1</definedName>
    <definedName name="Z_17453945_C658_11D2_89B2_006008CA559F_.wvu.PrintTitles" localSheetId="15" hidden="1">'2004'!#REF!,'2004'!$1:$1</definedName>
    <definedName name="Z_17453945_C658_11D2_89B2_006008CA559F_.wvu.PrintTitles" localSheetId="14" hidden="1">'2005'!#REF!,'2005'!#REF!</definedName>
    <definedName name="Z_17453945_C658_11D2_89B2_006008CA559F_.wvu.Rows" localSheetId="20" hidden="1">'1999'!#REF!,'1999'!#REF!,'1999'!$8:$9,'1999'!$13:$14,'1999'!$18:$19,'1999'!$23:$24,'1999'!$28:$29,'1999'!$31:$91</definedName>
    <definedName name="Z_17453945_C658_11D2_89B2_006008CA559F_.wvu.Rows" localSheetId="19" hidden="1">'2000'!#REF!,'2000'!#REF!,'2000'!$8:$9,'2000'!$13:$14,'2000'!$18:$19,'2000'!$23:$24,'2000'!$28:$29,'2000'!$31:$91</definedName>
    <definedName name="Z_17453945_C658_11D2_89B2_006008CA559F_.wvu.Rows" localSheetId="18" hidden="1">'2001'!#REF!,'2001'!#REF!,'2001'!$8:$9,'2001'!$13:$14,'2001'!$18:$19,'2001'!$23:$24,'2001'!$28:$29,'2001'!$31:$91</definedName>
    <definedName name="Z_17453945_C658_11D2_89B2_006008CA559F_.wvu.Rows" localSheetId="17" hidden="1">'2002'!#REF!,'2002'!#REF!,'2002'!$8:$9,'2002'!$13:$14,'2002'!$18:$19,'2002'!$23:$24,'2002'!$28:$29,'2002'!$31:$91</definedName>
    <definedName name="Z_17453945_C658_11D2_89B2_006008CA559F_.wvu.Rows" localSheetId="16" hidden="1">'2003'!#REF!,'2003'!#REF!,'2003'!$8:$9,'2003'!$13:$14,'2003'!$18:$19,'2003'!$23:$24,'2003'!$28:$29,'2003'!$31:$91</definedName>
    <definedName name="Z_17453945_C658_11D2_89B2_006008CA559F_.wvu.Rows" localSheetId="15" hidden="1">'2004'!#REF!,'2004'!#REF!,'2004'!$8:$9,'2004'!$13:$14,'2004'!$18:$19,'2004'!$23:$24,'2004'!$28:$29,'2004'!$31:$91</definedName>
    <definedName name="Z_17453945_C658_11D2_89B2_006008CA559F_.wvu.Rows" localSheetId="14" hidden="1">'2005'!#REF!,'2005'!#REF!,'2005'!#REF!,'2005'!#REF!,'2005'!#REF!,'2005'!#REF!,'2005'!#REF!,'2005'!$1:$33</definedName>
    <definedName name="Z_17453946_C658_11D2_89B2_006008CA559F_.wvu.Cols" localSheetId="20" hidden="1">'1999'!#REF!</definedName>
    <definedName name="Z_17453946_C658_11D2_89B2_006008CA559F_.wvu.Cols" localSheetId="19" hidden="1">'2000'!#REF!</definedName>
    <definedName name="Z_17453946_C658_11D2_89B2_006008CA559F_.wvu.Cols" localSheetId="18" hidden="1">'2001'!#REF!</definedName>
    <definedName name="Z_17453946_C658_11D2_89B2_006008CA559F_.wvu.Cols" localSheetId="17" hidden="1">'2002'!#REF!</definedName>
    <definedName name="Z_17453946_C658_11D2_89B2_006008CA559F_.wvu.Cols" localSheetId="16" hidden="1">'2003'!#REF!</definedName>
    <definedName name="Z_17453946_C658_11D2_89B2_006008CA559F_.wvu.Cols" localSheetId="15" hidden="1">'2004'!#REF!</definedName>
    <definedName name="Z_17453946_C658_11D2_89B2_006008CA559F_.wvu.Cols" localSheetId="14" hidden="1">'2005'!#REF!</definedName>
    <definedName name="Z_17453946_C658_11D2_89B2_006008CA559F_.wvu.PrintArea" localSheetId="20" hidden="1">'1999'!$A$60:$A$89</definedName>
    <definedName name="Z_17453946_C658_11D2_89B2_006008CA559F_.wvu.PrintArea" localSheetId="19" hidden="1">'2000'!$A$60:$A$89</definedName>
    <definedName name="Z_17453946_C658_11D2_89B2_006008CA559F_.wvu.PrintArea" localSheetId="18" hidden="1">'2001'!$A$60:$A$89</definedName>
    <definedName name="Z_17453946_C658_11D2_89B2_006008CA559F_.wvu.PrintArea" localSheetId="17" hidden="1">'2002'!$A$60:$A$89</definedName>
    <definedName name="Z_17453946_C658_11D2_89B2_006008CA559F_.wvu.PrintArea" localSheetId="16" hidden="1">'2003'!$A$60:$A$89</definedName>
    <definedName name="Z_17453946_C658_11D2_89B2_006008CA559F_.wvu.PrintArea" localSheetId="15" hidden="1">'2004'!$A$60:$A$89</definedName>
    <definedName name="Z_17453946_C658_11D2_89B2_006008CA559F_.wvu.PrintArea" localSheetId="14" hidden="1">'2005'!$A$1:$A$31</definedName>
    <definedName name="Z_17453946_C658_11D2_89B2_006008CA559F_.wvu.PrintTitles" localSheetId="20" hidden="1">'1999'!#REF!,'1999'!$1:$1</definedName>
    <definedName name="Z_17453946_C658_11D2_89B2_006008CA559F_.wvu.PrintTitles" localSheetId="19" hidden="1">'2000'!#REF!,'2000'!$1:$1</definedName>
    <definedName name="Z_17453946_C658_11D2_89B2_006008CA559F_.wvu.PrintTitles" localSheetId="18" hidden="1">'2001'!#REF!,'2001'!$1:$1</definedName>
    <definedName name="Z_17453946_C658_11D2_89B2_006008CA559F_.wvu.PrintTitles" localSheetId="17" hidden="1">'2002'!#REF!,'2002'!$1:$1</definedName>
    <definedName name="Z_17453946_C658_11D2_89B2_006008CA559F_.wvu.PrintTitles" localSheetId="16" hidden="1">'2003'!#REF!,'2003'!$1:$1</definedName>
    <definedName name="Z_17453946_C658_11D2_89B2_006008CA559F_.wvu.PrintTitles" localSheetId="15" hidden="1">'2004'!#REF!,'2004'!$1:$1</definedName>
    <definedName name="Z_17453946_C658_11D2_89B2_006008CA559F_.wvu.PrintTitles" localSheetId="14" hidden="1">'2005'!#REF!,'2005'!#REF!</definedName>
    <definedName name="Z_17453946_C658_11D2_89B2_006008CA559F_.wvu.Rows" localSheetId="20" hidden="1">'1999'!$1:$31,'1999'!$34:$38,'1999'!$41:$61,'1999'!$63:$70</definedName>
    <definedName name="Z_17453946_C658_11D2_89B2_006008CA559F_.wvu.Rows" localSheetId="19" hidden="1">'2000'!$1:$31,'2000'!$34:$38,'2000'!$41:$61,'2000'!$63:$70</definedName>
    <definedName name="Z_17453946_C658_11D2_89B2_006008CA559F_.wvu.Rows" localSheetId="18" hidden="1">'2001'!$1:$31,'2001'!$34:$38,'2001'!$41:$61,'2001'!$63:$70</definedName>
    <definedName name="Z_17453946_C658_11D2_89B2_006008CA559F_.wvu.Rows" localSheetId="17" hidden="1">'2002'!$1:$31,'2002'!$34:$38,'2002'!$41:$61,'2002'!$63:$70</definedName>
    <definedName name="Z_17453946_C658_11D2_89B2_006008CA559F_.wvu.Rows" localSheetId="16" hidden="1">'2003'!$1:$31,'2003'!$34:$38,'2003'!$41:$61,'2003'!$63:$70</definedName>
    <definedName name="Z_17453946_C658_11D2_89B2_006008CA559F_.wvu.Rows" localSheetId="15" hidden="1">'2004'!$1:$31,'2004'!$34:$38,'2004'!$41:$61,'2004'!$63:$70</definedName>
    <definedName name="Z_17453946_C658_11D2_89B2_006008CA559F_.wvu.Rows" localSheetId="14" hidden="1">'2005'!#REF!,'2005'!#REF!,'2005'!$1:$3,'2005'!$5:$12</definedName>
    <definedName name="Z_17453947_C658_11D2_89B2_006008CA559F_.wvu.Cols" localSheetId="20" hidden="1">'1999'!#REF!</definedName>
    <definedName name="Z_17453947_C658_11D2_89B2_006008CA559F_.wvu.Cols" localSheetId="19" hidden="1">'2000'!#REF!</definedName>
    <definedName name="Z_17453947_C658_11D2_89B2_006008CA559F_.wvu.Cols" localSheetId="18" hidden="1">'2001'!#REF!</definedName>
    <definedName name="Z_17453947_C658_11D2_89B2_006008CA559F_.wvu.Cols" localSheetId="17" hidden="1">'2002'!#REF!</definedName>
    <definedName name="Z_17453947_C658_11D2_89B2_006008CA559F_.wvu.Cols" localSheetId="16" hidden="1">'2003'!#REF!</definedName>
    <definedName name="Z_17453947_C658_11D2_89B2_006008CA559F_.wvu.Cols" localSheetId="15" hidden="1">'2004'!#REF!</definedName>
    <definedName name="Z_17453947_C658_11D2_89B2_006008CA559F_.wvu.Cols" localSheetId="14" hidden="1">'2005'!#REF!</definedName>
    <definedName name="Z_17453947_C658_11D2_89B2_006008CA559F_.wvu.PrintArea" localSheetId="20" hidden="1">'1999'!$A$60:$A$89</definedName>
    <definedName name="Z_17453947_C658_11D2_89B2_006008CA559F_.wvu.PrintArea" localSheetId="19" hidden="1">'2000'!$A$60:$A$89</definedName>
    <definedName name="Z_17453947_C658_11D2_89B2_006008CA559F_.wvu.PrintArea" localSheetId="18" hidden="1">'2001'!$A$60:$A$89</definedName>
    <definedName name="Z_17453947_C658_11D2_89B2_006008CA559F_.wvu.PrintArea" localSheetId="17" hidden="1">'2002'!$A$60:$A$89</definedName>
    <definedName name="Z_17453947_C658_11D2_89B2_006008CA559F_.wvu.PrintArea" localSheetId="16" hidden="1">'2003'!$A$60:$A$89</definedName>
    <definedName name="Z_17453947_C658_11D2_89B2_006008CA559F_.wvu.PrintArea" localSheetId="15" hidden="1">'2004'!$A$60:$A$89</definedName>
    <definedName name="Z_17453947_C658_11D2_89B2_006008CA559F_.wvu.PrintArea" localSheetId="14" hidden="1">'2005'!$A$1:$A$31</definedName>
    <definedName name="Z_17453947_C658_11D2_89B2_006008CA559F_.wvu.PrintTitles" localSheetId="20" hidden="1">'1999'!#REF!,'1999'!$1:$1</definedName>
    <definedName name="Z_17453947_C658_11D2_89B2_006008CA559F_.wvu.PrintTitles" localSheetId="19" hidden="1">'2000'!#REF!,'2000'!$1:$1</definedName>
    <definedName name="Z_17453947_C658_11D2_89B2_006008CA559F_.wvu.PrintTitles" localSheetId="18" hidden="1">'2001'!#REF!,'2001'!$1:$1</definedName>
    <definedName name="Z_17453947_C658_11D2_89B2_006008CA559F_.wvu.PrintTitles" localSheetId="17" hidden="1">'2002'!#REF!,'2002'!$1:$1</definedName>
    <definedName name="Z_17453947_C658_11D2_89B2_006008CA559F_.wvu.PrintTitles" localSheetId="16" hidden="1">'2003'!#REF!,'2003'!$1:$1</definedName>
    <definedName name="Z_17453947_C658_11D2_89B2_006008CA559F_.wvu.PrintTitles" localSheetId="15" hidden="1">'2004'!#REF!,'2004'!$1:$1</definedName>
    <definedName name="Z_17453947_C658_11D2_89B2_006008CA559F_.wvu.PrintTitles" localSheetId="14" hidden="1">'2005'!#REF!,'2005'!#REF!</definedName>
    <definedName name="Z_17453947_C658_11D2_89B2_006008CA559F_.wvu.Rows" localSheetId="20" hidden="1">'1999'!$1:$31,'1999'!$34:$38,'1999'!$41:$62,'1999'!$64:$70</definedName>
    <definedName name="Z_17453947_C658_11D2_89B2_006008CA559F_.wvu.Rows" localSheetId="19" hidden="1">'2000'!$1:$31,'2000'!$34:$38,'2000'!$41:$62,'2000'!$64:$70</definedName>
    <definedName name="Z_17453947_C658_11D2_89B2_006008CA559F_.wvu.Rows" localSheetId="18" hidden="1">'2001'!$1:$31,'2001'!$34:$38,'2001'!$41:$62,'2001'!$64:$70</definedName>
    <definedName name="Z_17453947_C658_11D2_89B2_006008CA559F_.wvu.Rows" localSheetId="17" hidden="1">'2002'!$1:$31,'2002'!$34:$38,'2002'!$41:$62,'2002'!$64:$70</definedName>
    <definedName name="Z_17453947_C658_11D2_89B2_006008CA559F_.wvu.Rows" localSheetId="16" hidden="1">'2003'!$1:$31,'2003'!$34:$38,'2003'!$41:$62,'2003'!$64:$70</definedName>
    <definedName name="Z_17453947_C658_11D2_89B2_006008CA559F_.wvu.Rows" localSheetId="15" hidden="1">'2004'!$1:$31,'2004'!$34:$38,'2004'!$41:$62,'2004'!$64:$70</definedName>
    <definedName name="Z_17453947_C658_11D2_89B2_006008CA559F_.wvu.Rows" localSheetId="14" hidden="1">'2005'!#REF!,'2005'!#REF!,'2005'!$1:$4,'2005'!$6:$12</definedName>
    <definedName name="Z_17453948_C658_11D2_89B2_006008CA559F_.wvu.Cols" localSheetId="20" hidden="1">'1999'!#REF!</definedName>
    <definedName name="Z_17453948_C658_11D2_89B2_006008CA559F_.wvu.Cols" localSheetId="19" hidden="1">'2000'!#REF!</definedName>
    <definedName name="Z_17453948_C658_11D2_89B2_006008CA559F_.wvu.Cols" localSheetId="18" hidden="1">'2001'!#REF!</definedName>
    <definedName name="Z_17453948_C658_11D2_89B2_006008CA559F_.wvu.Cols" localSheetId="17" hidden="1">'2002'!#REF!</definedName>
    <definedName name="Z_17453948_C658_11D2_89B2_006008CA559F_.wvu.Cols" localSheetId="16" hidden="1">'2003'!#REF!</definedName>
    <definedName name="Z_17453948_C658_11D2_89B2_006008CA559F_.wvu.Cols" localSheetId="15" hidden="1">'2004'!#REF!</definedName>
    <definedName name="Z_17453948_C658_11D2_89B2_006008CA559F_.wvu.Cols" localSheetId="14" hidden="1">'2005'!#REF!</definedName>
    <definedName name="Z_17453948_C658_11D2_89B2_006008CA559F_.wvu.PrintArea" localSheetId="20" hidden="1">'1999'!$A$60:$A$88</definedName>
    <definedName name="Z_17453948_C658_11D2_89B2_006008CA559F_.wvu.PrintArea" localSheetId="19" hidden="1">'2000'!$A$60:$A$88</definedName>
    <definedName name="Z_17453948_C658_11D2_89B2_006008CA559F_.wvu.PrintArea" localSheetId="18" hidden="1">'2001'!$A$60:$A$88</definedName>
    <definedName name="Z_17453948_C658_11D2_89B2_006008CA559F_.wvu.PrintArea" localSheetId="17" hidden="1">'2002'!$A$60:$A$88</definedName>
    <definedName name="Z_17453948_C658_11D2_89B2_006008CA559F_.wvu.PrintArea" localSheetId="16" hidden="1">'2003'!$A$60:$A$88</definedName>
    <definedName name="Z_17453948_C658_11D2_89B2_006008CA559F_.wvu.PrintArea" localSheetId="15" hidden="1">'2004'!$A$60:$A$88</definedName>
    <definedName name="Z_17453948_C658_11D2_89B2_006008CA559F_.wvu.PrintArea" localSheetId="14" hidden="1">'2005'!$A$1:$A$30</definedName>
    <definedName name="Z_17453948_C658_11D2_89B2_006008CA559F_.wvu.PrintTitles" localSheetId="20" hidden="1">'1999'!#REF!,'1999'!$1:$1</definedName>
    <definedName name="Z_17453948_C658_11D2_89B2_006008CA559F_.wvu.PrintTitles" localSheetId="19" hidden="1">'2000'!#REF!,'2000'!$1:$1</definedName>
    <definedName name="Z_17453948_C658_11D2_89B2_006008CA559F_.wvu.PrintTitles" localSheetId="18" hidden="1">'2001'!#REF!,'2001'!$1:$1</definedName>
    <definedName name="Z_17453948_C658_11D2_89B2_006008CA559F_.wvu.PrintTitles" localSheetId="17" hidden="1">'2002'!#REF!,'2002'!$1:$1</definedName>
    <definedName name="Z_17453948_C658_11D2_89B2_006008CA559F_.wvu.PrintTitles" localSheetId="16" hidden="1">'2003'!#REF!,'2003'!$1:$1</definedName>
    <definedName name="Z_17453948_C658_11D2_89B2_006008CA559F_.wvu.PrintTitles" localSheetId="15" hidden="1">'2004'!#REF!,'2004'!$1:$1</definedName>
    <definedName name="Z_17453948_C658_11D2_89B2_006008CA559F_.wvu.PrintTitles" localSheetId="14" hidden="1">'2005'!#REF!,'2005'!#REF!</definedName>
    <definedName name="Z_17453948_C658_11D2_89B2_006008CA559F_.wvu.Rows" localSheetId="20" hidden="1">'1999'!$1:$31,'1999'!$36:$58,'1999'!$61:$70</definedName>
    <definedName name="Z_17453948_C658_11D2_89B2_006008CA559F_.wvu.Rows" localSheetId="19" hidden="1">'2000'!$1:$31,'2000'!$36:$58,'2000'!$61:$70</definedName>
    <definedName name="Z_17453948_C658_11D2_89B2_006008CA559F_.wvu.Rows" localSheetId="18" hidden="1">'2001'!$1:$31,'2001'!$36:$58,'2001'!$61:$70</definedName>
    <definedName name="Z_17453948_C658_11D2_89B2_006008CA559F_.wvu.Rows" localSheetId="17" hidden="1">'2002'!$1:$31,'2002'!$36:$58,'2002'!$61:$70</definedName>
    <definedName name="Z_17453948_C658_11D2_89B2_006008CA559F_.wvu.Rows" localSheetId="16" hidden="1">'2003'!$1:$31,'2003'!$36:$58,'2003'!$61:$70</definedName>
    <definedName name="Z_17453948_C658_11D2_89B2_006008CA559F_.wvu.Rows" localSheetId="15" hidden="1">'2004'!$1:$31,'2004'!$36:$58,'2004'!$61:$70</definedName>
    <definedName name="Z_17453948_C658_11D2_89B2_006008CA559F_.wvu.Rows" localSheetId="14" hidden="1">'2005'!#REF!,'2005'!#REF!,'2005'!$3:$12</definedName>
    <definedName name="Z_17453949_C658_11D2_89B2_006008CA559F_.wvu.Cols" localSheetId="20" hidden="1">'1999'!#REF!</definedName>
    <definedName name="Z_17453949_C658_11D2_89B2_006008CA559F_.wvu.Cols" localSheetId="19" hidden="1">'2000'!#REF!</definedName>
    <definedName name="Z_17453949_C658_11D2_89B2_006008CA559F_.wvu.Cols" localSheetId="18" hidden="1">'2001'!#REF!</definedName>
    <definedName name="Z_17453949_C658_11D2_89B2_006008CA559F_.wvu.Cols" localSheetId="17" hidden="1">'2002'!#REF!</definedName>
    <definedName name="Z_17453949_C658_11D2_89B2_006008CA559F_.wvu.Cols" localSheetId="16" hidden="1">'2003'!#REF!</definedName>
    <definedName name="Z_17453949_C658_11D2_89B2_006008CA559F_.wvu.Cols" localSheetId="15" hidden="1">'2004'!#REF!</definedName>
    <definedName name="Z_17453949_C658_11D2_89B2_006008CA559F_.wvu.Cols" localSheetId="14" hidden="1">'2005'!#REF!</definedName>
    <definedName name="Z_17453949_C658_11D2_89B2_006008CA559F_.wvu.PrintArea" localSheetId="20" hidden="1">'1999'!$A$60:$A$88</definedName>
    <definedName name="Z_17453949_C658_11D2_89B2_006008CA559F_.wvu.PrintArea" localSheetId="19" hidden="1">'2000'!$A$60:$A$88</definedName>
    <definedName name="Z_17453949_C658_11D2_89B2_006008CA559F_.wvu.PrintArea" localSheetId="18" hidden="1">'2001'!$A$60:$A$88</definedName>
    <definedName name="Z_17453949_C658_11D2_89B2_006008CA559F_.wvu.PrintArea" localSheetId="17" hidden="1">'2002'!$A$60:$A$88</definedName>
    <definedName name="Z_17453949_C658_11D2_89B2_006008CA559F_.wvu.PrintArea" localSheetId="16" hidden="1">'2003'!$A$60:$A$88</definedName>
    <definedName name="Z_17453949_C658_11D2_89B2_006008CA559F_.wvu.PrintArea" localSheetId="15" hidden="1">'2004'!$A$60:$A$88</definedName>
    <definedName name="Z_17453949_C658_11D2_89B2_006008CA559F_.wvu.PrintArea" localSheetId="14" hidden="1">'2005'!$A$1:$A$30</definedName>
    <definedName name="Z_17453949_C658_11D2_89B2_006008CA559F_.wvu.PrintTitles" localSheetId="20" hidden="1">'1999'!#REF!,'1999'!$1:$1</definedName>
    <definedName name="Z_17453949_C658_11D2_89B2_006008CA559F_.wvu.PrintTitles" localSheetId="19" hidden="1">'2000'!#REF!,'2000'!$1:$1</definedName>
    <definedName name="Z_17453949_C658_11D2_89B2_006008CA559F_.wvu.PrintTitles" localSheetId="18" hidden="1">'2001'!#REF!,'2001'!$1:$1</definedName>
    <definedName name="Z_17453949_C658_11D2_89B2_006008CA559F_.wvu.PrintTitles" localSheetId="17" hidden="1">'2002'!#REF!,'2002'!$1:$1</definedName>
    <definedName name="Z_17453949_C658_11D2_89B2_006008CA559F_.wvu.PrintTitles" localSheetId="16" hidden="1">'2003'!#REF!,'2003'!$1:$1</definedName>
    <definedName name="Z_17453949_C658_11D2_89B2_006008CA559F_.wvu.PrintTitles" localSheetId="15" hidden="1">'2004'!#REF!,'2004'!$1:$1</definedName>
    <definedName name="Z_17453949_C658_11D2_89B2_006008CA559F_.wvu.PrintTitles" localSheetId="14" hidden="1">'2005'!#REF!,'2005'!#REF!</definedName>
    <definedName name="Z_17453949_C658_11D2_89B2_006008CA559F_.wvu.Rows" localSheetId="20" hidden="1">'1999'!$1:$31,'1999'!$36:$58,'1999'!$60:$60,'1999'!$62:$70</definedName>
    <definedName name="Z_17453949_C658_11D2_89B2_006008CA559F_.wvu.Rows" localSheetId="19" hidden="1">'2000'!$1:$31,'2000'!$36:$58,'2000'!$60:$60,'2000'!$62:$70</definedName>
    <definedName name="Z_17453949_C658_11D2_89B2_006008CA559F_.wvu.Rows" localSheetId="18" hidden="1">'2001'!$1:$31,'2001'!$36:$58,'2001'!$60:$60,'2001'!$62:$70</definedName>
    <definedName name="Z_17453949_C658_11D2_89B2_006008CA559F_.wvu.Rows" localSheetId="17" hidden="1">'2002'!$1:$31,'2002'!$36:$58,'2002'!$60:$60,'2002'!$62:$70</definedName>
    <definedName name="Z_17453949_C658_11D2_89B2_006008CA559F_.wvu.Rows" localSheetId="16" hidden="1">'2003'!$1:$31,'2003'!$36:$58,'2003'!$60:$60,'2003'!$62:$70</definedName>
    <definedName name="Z_17453949_C658_11D2_89B2_006008CA559F_.wvu.Rows" localSheetId="15" hidden="1">'2004'!$1:$31,'2004'!$36:$58,'2004'!$60:$60,'2004'!$62:$70</definedName>
    <definedName name="Z_17453949_C658_11D2_89B2_006008CA559F_.wvu.Rows" localSheetId="14" hidden="1">'2005'!#REF!,'2005'!#REF!,'2005'!$1:$1,'2005'!$4:$12</definedName>
    <definedName name="Z_17453950_C658_11D2_89B2_006008CA559F_.wvu.PrintTitles" localSheetId="20" hidden="1">'1999'!#REF!,'1999'!$1:$1</definedName>
    <definedName name="Z_17453950_C658_11D2_89B2_006008CA559F_.wvu.PrintTitles" localSheetId="19" hidden="1">'2000'!#REF!,'2000'!$1:$1</definedName>
    <definedName name="Z_17453950_C658_11D2_89B2_006008CA559F_.wvu.PrintTitles" localSheetId="18" hidden="1">'2001'!#REF!,'2001'!$1:$1</definedName>
    <definedName name="Z_17453950_C658_11D2_89B2_006008CA559F_.wvu.PrintTitles" localSheetId="17" hidden="1">'2002'!#REF!,'2002'!$1:$1</definedName>
    <definedName name="Z_17453950_C658_11D2_89B2_006008CA559F_.wvu.PrintTitles" localSheetId="16" hidden="1">'2003'!#REF!,'2003'!$1:$1</definedName>
    <definedName name="Z_17453950_C658_11D2_89B2_006008CA559F_.wvu.PrintTitles" localSheetId="15" hidden="1">'2004'!#REF!,'2004'!$1:$1</definedName>
    <definedName name="Z_17453950_C658_11D2_89B2_006008CA559F_.wvu.PrintTitles" localSheetId="14" hidden="1">'2005'!#REF!,'2005'!#REF!</definedName>
    <definedName name="Z_17453953_C658_11D2_89B2_006008CA559F_.wvu.Cols" localSheetId="20" hidden="1">'1999'!#REF!,'1999'!#REF!,'1999'!#REF!,'1999'!#REF!</definedName>
    <definedName name="Z_17453953_C658_11D2_89B2_006008CA559F_.wvu.Cols" localSheetId="19" hidden="1">'2000'!#REF!,'2000'!#REF!,'2000'!#REF!,'2000'!#REF!</definedName>
    <definedName name="Z_17453953_C658_11D2_89B2_006008CA559F_.wvu.Cols" localSheetId="18" hidden="1">'2001'!#REF!,'2001'!#REF!,'2001'!#REF!,'2001'!#REF!</definedName>
    <definedName name="Z_17453953_C658_11D2_89B2_006008CA559F_.wvu.Cols" localSheetId="17" hidden="1">'2002'!#REF!,'2002'!#REF!,'2002'!#REF!,'2002'!#REF!</definedName>
    <definedName name="Z_17453953_C658_11D2_89B2_006008CA559F_.wvu.Cols" localSheetId="16" hidden="1">'2003'!#REF!,'2003'!#REF!,'2003'!#REF!,'2003'!#REF!</definedName>
    <definedName name="Z_17453953_C658_11D2_89B2_006008CA559F_.wvu.Cols" localSheetId="15" hidden="1">'2004'!#REF!,'2004'!#REF!,'2004'!#REF!,'2004'!#REF!</definedName>
    <definedName name="Z_17453953_C658_11D2_89B2_006008CA559F_.wvu.Cols" localSheetId="14" hidden="1">'2005'!#REF!,'2005'!#REF!,'2005'!#REF!,'2005'!#REF!</definedName>
    <definedName name="Z_17453953_C658_11D2_89B2_006008CA559F_.wvu.PrintTitles" localSheetId="20" hidden="1">'1999'!#REF!,'1999'!$1:$1</definedName>
    <definedName name="Z_17453953_C658_11D2_89B2_006008CA559F_.wvu.PrintTitles" localSheetId="19" hidden="1">'2000'!#REF!,'2000'!$1:$1</definedName>
    <definedName name="Z_17453953_C658_11D2_89B2_006008CA559F_.wvu.PrintTitles" localSheetId="18" hidden="1">'2001'!#REF!,'2001'!$1:$1</definedName>
    <definedName name="Z_17453953_C658_11D2_89B2_006008CA559F_.wvu.PrintTitles" localSheetId="17" hidden="1">'2002'!#REF!,'2002'!$1:$1</definedName>
    <definedName name="Z_17453953_C658_11D2_89B2_006008CA559F_.wvu.PrintTitles" localSheetId="16" hidden="1">'2003'!#REF!,'2003'!$1:$1</definedName>
    <definedName name="Z_17453953_C658_11D2_89B2_006008CA559F_.wvu.PrintTitles" localSheetId="15" hidden="1">'2004'!#REF!,'2004'!$1:$1</definedName>
    <definedName name="Z_17453953_C658_11D2_89B2_006008CA559F_.wvu.PrintTitles" localSheetId="14" hidden="1">'2005'!#REF!,'2005'!#REF!</definedName>
    <definedName name="Z_17453953_C658_11D2_89B2_006008CA559F_.wvu.Rows" localSheetId="20" hidden="1">'1999'!#REF!,'1999'!#REF!,'1999'!$8:$9,'1999'!$13:$14,'1999'!$18:$19,'1999'!$23:$24,'1999'!$28:$29,'1999'!$31:$91</definedName>
    <definedName name="Z_17453953_C658_11D2_89B2_006008CA559F_.wvu.Rows" localSheetId="19" hidden="1">'2000'!#REF!,'2000'!#REF!,'2000'!$8:$9,'2000'!$13:$14,'2000'!$18:$19,'2000'!$23:$24,'2000'!$28:$29,'2000'!$31:$91</definedName>
    <definedName name="Z_17453953_C658_11D2_89B2_006008CA559F_.wvu.Rows" localSheetId="18" hidden="1">'2001'!#REF!,'2001'!#REF!,'2001'!$8:$9,'2001'!$13:$14,'2001'!$18:$19,'2001'!$23:$24,'2001'!$28:$29,'2001'!$31:$91</definedName>
    <definedName name="Z_17453953_C658_11D2_89B2_006008CA559F_.wvu.Rows" localSheetId="17" hidden="1">'2002'!#REF!,'2002'!#REF!,'2002'!$8:$9,'2002'!$13:$14,'2002'!$18:$19,'2002'!$23:$24,'2002'!$28:$29,'2002'!$31:$91</definedName>
    <definedName name="Z_17453953_C658_11D2_89B2_006008CA559F_.wvu.Rows" localSheetId="16" hidden="1">'2003'!#REF!,'2003'!#REF!,'2003'!$8:$9,'2003'!$13:$14,'2003'!$18:$19,'2003'!$23:$24,'2003'!$28:$29,'2003'!$31:$91</definedName>
    <definedName name="Z_17453953_C658_11D2_89B2_006008CA559F_.wvu.Rows" localSheetId="15" hidden="1">'2004'!#REF!,'2004'!#REF!,'2004'!$8:$9,'2004'!$13:$14,'2004'!$18:$19,'2004'!$23:$24,'2004'!$28:$29,'2004'!$31:$91</definedName>
    <definedName name="Z_17453953_C658_11D2_89B2_006008CA559F_.wvu.Rows" localSheetId="14" hidden="1">'2005'!#REF!,'2005'!#REF!,'2005'!#REF!,'2005'!#REF!,'2005'!#REF!,'2005'!#REF!,'2005'!#REF!,'2005'!$1:$33</definedName>
    <definedName name="Z_17453957_C658_11D2_89B2_006008CA559F_.wvu.Cols" localSheetId="20" hidden="1">'1999'!$A:$A,'1999'!#REF!,'1999'!#REF!,'1999'!#REF!</definedName>
    <definedName name="Z_17453957_C658_11D2_89B2_006008CA559F_.wvu.Cols" localSheetId="19" hidden="1">'2000'!$A:$A,'2000'!#REF!,'2000'!#REF!,'2000'!#REF!</definedName>
    <definedName name="Z_17453957_C658_11D2_89B2_006008CA559F_.wvu.Cols" localSheetId="18" hidden="1">'2001'!$A:$A,'2001'!#REF!,'2001'!#REF!,'2001'!#REF!</definedName>
    <definedName name="Z_17453957_C658_11D2_89B2_006008CA559F_.wvu.Cols" localSheetId="17" hidden="1">'2002'!$A:$A,'2002'!#REF!,'2002'!#REF!,'2002'!#REF!</definedName>
    <definedName name="Z_17453957_C658_11D2_89B2_006008CA559F_.wvu.Cols" localSheetId="16" hidden="1">'2003'!$A:$A,'2003'!#REF!,'2003'!#REF!,'2003'!#REF!</definedName>
    <definedName name="Z_17453957_C658_11D2_89B2_006008CA559F_.wvu.Cols" localSheetId="15" hidden="1">'2004'!$A:$A,'2004'!#REF!,'2004'!#REF!,'2004'!#REF!</definedName>
    <definedName name="Z_17453957_C658_11D2_89B2_006008CA559F_.wvu.Cols" localSheetId="14" hidden="1">'2005'!$A:$A,'2005'!#REF!,'2005'!#REF!,'2005'!#REF!</definedName>
    <definedName name="Z_17453957_C658_11D2_89B2_006008CA559F_.wvu.PrintTitles" localSheetId="20" hidden="1">'1999'!#REF!,'1999'!$1:$1</definedName>
    <definedName name="Z_17453957_C658_11D2_89B2_006008CA559F_.wvu.PrintTitles" localSheetId="19" hidden="1">'2000'!#REF!,'2000'!$1:$1</definedName>
    <definedName name="Z_17453957_C658_11D2_89B2_006008CA559F_.wvu.PrintTitles" localSheetId="18" hidden="1">'2001'!#REF!,'2001'!$1:$1</definedName>
    <definedName name="Z_17453957_C658_11D2_89B2_006008CA559F_.wvu.PrintTitles" localSheetId="17" hidden="1">'2002'!#REF!,'2002'!$1:$1</definedName>
    <definedName name="Z_17453957_C658_11D2_89B2_006008CA559F_.wvu.PrintTitles" localSheetId="16" hidden="1">'2003'!#REF!,'2003'!$1:$1</definedName>
    <definedName name="Z_17453957_C658_11D2_89B2_006008CA559F_.wvu.PrintTitles" localSheetId="15" hidden="1">'2004'!#REF!,'2004'!$1:$1</definedName>
    <definedName name="Z_17453957_C658_11D2_89B2_006008CA559F_.wvu.PrintTitles" localSheetId="14" hidden="1">'2005'!#REF!,'2005'!#REF!</definedName>
    <definedName name="Z_17453957_C658_11D2_89B2_006008CA559F_.wvu.Rows" localSheetId="20" hidden="1">'1999'!#REF!,'1999'!#REF!,'1999'!$8:$9,'1999'!$13:$14,'1999'!$18:$19,'1999'!$23:$24,'1999'!$28:$29,'1999'!$31:$89</definedName>
    <definedName name="Z_17453957_C658_11D2_89B2_006008CA559F_.wvu.Rows" localSheetId="19" hidden="1">'2000'!#REF!,'2000'!#REF!,'2000'!$8:$9,'2000'!$13:$14,'2000'!$18:$19,'2000'!$23:$24,'2000'!$28:$29,'2000'!$31:$89</definedName>
    <definedName name="Z_17453957_C658_11D2_89B2_006008CA559F_.wvu.Rows" localSheetId="18" hidden="1">'2001'!#REF!,'2001'!#REF!,'2001'!$8:$9,'2001'!$13:$14,'2001'!$18:$19,'2001'!$23:$24,'2001'!$28:$29,'2001'!$31:$89</definedName>
    <definedName name="Z_17453957_C658_11D2_89B2_006008CA559F_.wvu.Rows" localSheetId="17" hidden="1">'2002'!#REF!,'2002'!#REF!,'2002'!$8:$9,'2002'!$13:$14,'2002'!$18:$19,'2002'!$23:$24,'2002'!$28:$29,'2002'!$31:$89</definedName>
    <definedName name="Z_17453957_C658_11D2_89B2_006008CA559F_.wvu.Rows" localSheetId="16" hidden="1">'2003'!#REF!,'2003'!#REF!,'2003'!$8:$9,'2003'!$13:$14,'2003'!$18:$19,'2003'!$23:$24,'2003'!$28:$29,'2003'!$31:$89</definedName>
    <definedName name="Z_17453957_C658_11D2_89B2_006008CA559F_.wvu.Rows" localSheetId="15" hidden="1">'2004'!#REF!,'2004'!#REF!,'2004'!$8:$9,'2004'!$13:$14,'2004'!$18:$19,'2004'!$23:$24,'2004'!$28:$29,'2004'!$31:$89</definedName>
    <definedName name="Z_17453957_C658_11D2_89B2_006008CA559F_.wvu.Rows" localSheetId="14" hidden="1">'2005'!#REF!,'2005'!#REF!,'2005'!#REF!,'2005'!#REF!,'2005'!#REF!,'2005'!#REF!,'2005'!#REF!,'2005'!$1:$31</definedName>
    <definedName name="Z_9E8AFC62_80CD_11D9_8925_00A02410353F_.wvu.Cols" localSheetId="20" hidden="1">'1999'!$B:$M</definedName>
    <definedName name="Z_9E8AFC62_80CD_11D9_8925_00A02410353F_.wvu.Cols" localSheetId="19" hidden="1">'2000'!$B:$M</definedName>
    <definedName name="Z_9E8AFC62_80CD_11D9_8925_00A02410353F_.wvu.Cols" localSheetId="18" hidden="1">'2001'!$B:$M</definedName>
    <definedName name="Z_9E8AFC62_80CD_11D9_8925_00A02410353F_.wvu.Cols" localSheetId="17" hidden="1">'2002'!$B:$M</definedName>
    <definedName name="Z_9E8AFC62_80CD_11D9_8925_00A02410353F_.wvu.Cols" localSheetId="16" hidden="1">'2003'!$B:$M</definedName>
    <definedName name="Z_9E8AFC62_80CD_11D9_8925_00A02410353F_.wvu.Cols" localSheetId="15" hidden="1">'2004'!#REF!</definedName>
    <definedName name="Z_9E8AFC62_80CD_11D9_8925_00A02410353F_.wvu.Cols" localSheetId="14" hidden="1">'2005'!#REF!</definedName>
    <definedName name="Z_9E8AFC62_80CD_11D9_8925_00A02410353F_.wvu.PrintArea" localSheetId="20" hidden="1">'1999'!$A$1:$M$30</definedName>
    <definedName name="Z_9E8AFC62_80CD_11D9_8925_00A02410353F_.wvu.PrintArea" localSheetId="19" hidden="1">'2000'!$A$1:$M$30</definedName>
    <definedName name="Z_9E8AFC62_80CD_11D9_8925_00A02410353F_.wvu.PrintArea" localSheetId="18" hidden="1">'2001'!$A$1:$M$30</definedName>
    <definedName name="Z_9E8AFC62_80CD_11D9_8925_00A02410353F_.wvu.PrintArea" localSheetId="17" hidden="1">'2002'!$A$1:$M$30</definedName>
    <definedName name="Z_9E8AFC62_80CD_11D9_8925_00A02410353F_.wvu.PrintArea" localSheetId="16" hidden="1">'2003'!$A$1:$M$30</definedName>
    <definedName name="Z_9E8AFC62_80CD_11D9_8925_00A02410353F_.wvu.PrintArea" localSheetId="15" hidden="1">'2004'!$A$1:$M$30</definedName>
    <definedName name="Z_9E8AFC62_80CD_11D9_8925_00A02410353F_.wvu.PrintArea" localSheetId="14" hidden="1">'2005'!#REF!</definedName>
    <definedName name="Z_9E8AFC62_80CD_11D9_8925_00A02410353F_.wvu.PrintTitles" localSheetId="20" hidden="1">'1999'!$A:$A,'1999'!$1:$3</definedName>
    <definedName name="Z_9E8AFC62_80CD_11D9_8925_00A02410353F_.wvu.PrintTitles" localSheetId="19" hidden="1">'2000'!$A:$A,'2000'!$1:$3</definedName>
    <definedName name="Z_9E8AFC62_80CD_11D9_8925_00A02410353F_.wvu.PrintTitles" localSheetId="18" hidden="1">'2001'!$A:$A,'2001'!$1:$3</definedName>
    <definedName name="Z_9E8AFC62_80CD_11D9_8925_00A02410353F_.wvu.PrintTitles" localSheetId="17" hidden="1">'2002'!$A:$A,'2002'!$1:$3</definedName>
    <definedName name="Z_9E8AFC62_80CD_11D9_8925_00A02410353F_.wvu.PrintTitles" localSheetId="16" hidden="1">'2003'!$A:$A,'2003'!$1:$3</definedName>
    <definedName name="Z_9E8AFC62_80CD_11D9_8925_00A02410353F_.wvu.PrintTitles" localSheetId="15" hidden="1">'2004'!$A:$A,'2004'!$1:$3</definedName>
    <definedName name="Z_9E8AFC62_80CD_11D9_8925_00A02410353F_.wvu.PrintTitles" localSheetId="14" hidden="1">'2005'!$A:$A,'2005'!#REF!</definedName>
    <definedName name="Z_AF596102_8C58_11D7_891E_00A02410353F_.wvu.Cols" localSheetId="20" hidden="1">'1999'!$B:$M</definedName>
    <definedName name="Z_AF596102_8C58_11D7_891E_00A02410353F_.wvu.Cols" localSheetId="19" hidden="1">'2000'!$B:$M</definedName>
    <definedName name="Z_AF596102_8C58_11D7_891E_00A02410353F_.wvu.Cols" localSheetId="18" hidden="1">'2001'!$B:$M</definedName>
    <definedName name="Z_AF596102_8C58_11D7_891E_00A02410353F_.wvu.Cols" localSheetId="17" hidden="1">'2002'!$B:$M</definedName>
    <definedName name="Z_AF596102_8C58_11D7_891E_00A02410353F_.wvu.Cols" localSheetId="16" hidden="1">'2003'!#REF!</definedName>
    <definedName name="Z_AF596102_8C58_11D7_891E_00A02410353F_.wvu.Cols" localSheetId="15" hidden="1">'2004'!#REF!</definedName>
    <definedName name="Z_AF596102_8C58_11D7_891E_00A02410353F_.wvu.Cols" localSheetId="14" hidden="1">'2005'!#REF!</definedName>
    <definedName name="Z_AF596102_8C58_11D7_891E_00A02410353F_.wvu.PrintTitles" localSheetId="20" hidden="1">'1999'!$A:$A,'1999'!$1:$3</definedName>
    <definedName name="Z_AF596102_8C58_11D7_891E_00A02410353F_.wvu.PrintTitles" localSheetId="19" hidden="1">'2000'!$A:$A,'2000'!$1:$3</definedName>
    <definedName name="Z_AF596102_8C58_11D7_891E_00A02410353F_.wvu.PrintTitles" localSheetId="18" hidden="1">'2001'!$A:$A,'2001'!$1:$3</definedName>
    <definedName name="Z_AF596102_8C58_11D7_891E_00A02410353F_.wvu.PrintTitles" localSheetId="17" hidden="1">'2002'!$A:$A,'2002'!$1:$3</definedName>
    <definedName name="Z_AF596102_8C58_11D7_891E_00A02410353F_.wvu.PrintTitles" localSheetId="16" hidden="1">'2003'!$A:$A,'2003'!$1:$3</definedName>
    <definedName name="Z_AF596102_8C58_11D7_891E_00A02410353F_.wvu.PrintTitles" localSheetId="15" hidden="1">'2004'!$A:$A,'2004'!$1:$3</definedName>
    <definedName name="Z_AF596102_8C58_11D7_891E_00A02410353F_.wvu.PrintTitles" localSheetId="14" hidden="1">'2005'!$A:$A,'2005'!#REF!</definedName>
    <definedName name="Z_AF596102_8C58_11D7_891E_00A02410353F_.wvu.Rows" localSheetId="20" hidden="1">'1999'!#REF!,'1999'!#REF!,'1999'!$7:$7,'1999'!$9:$9,'1999'!$12:$12,'1999'!$14:$14,'1999'!$17:$17,'1999'!$19:$19,'1999'!$22:$22,'1999'!$24:$24,'1999'!$27:$27,'1999'!$29:$29,'1999'!#REF!</definedName>
    <definedName name="Z_AF596102_8C58_11D7_891E_00A02410353F_.wvu.Rows" localSheetId="19" hidden="1">'2000'!#REF!,'2000'!#REF!,'2000'!$7:$7,'2000'!$9:$9,'2000'!$12:$12,'2000'!$14:$14,'2000'!$17:$17,'2000'!$19:$19,'2000'!$22:$22,'2000'!$24:$24,'2000'!$27:$27,'2000'!$29:$29,'2000'!#REF!</definedName>
    <definedName name="Z_AF596102_8C58_11D7_891E_00A02410353F_.wvu.Rows" localSheetId="18" hidden="1">'2001'!#REF!,'2001'!#REF!,'2001'!$7:$7,'2001'!$9:$9,'2001'!$12:$12,'2001'!$14:$14,'2001'!$17:$17,'2001'!$19:$19,'2001'!$22:$22,'2001'!$24:$24,'2001'!$27:$27,'2001'!$29:$29,'2001'!#REF!</definedName>
    <definedName name="Z_AF596102_8C58_11D7_891E_00A02410353F_.wvu.Rows" localSheetId="17" hidden="1">'2002'!#REF!,'2002'!#REF!,'2002'!$7:$7,'2002'!$9:$9,'2002'!$12:$12,'2002'!$14:$14,'2002'!$17:$17,'2002'!$19:$19,'2002'!$22:$22,'2002'!$24:$24,'2002'!$27:$27,'2002'!$29:$29,'2002'!#REF!</definedName>
    <definedName name="Z_AF596102_8C58_11D7_891E_00A02410353F_.wvu.Rows" localSheetId="16" hidden="1">'2003'!#REF!,'2003'!#REF!,'2003'!$7:$7,'2003'!$9:$9,'2003'!$12:$12,'2003'!$14:$14,'2003'!$17:$17,'2003'!$19:$19,'2003'!$22:$22,'2003'!$24:$24,'2003'!$27:$27,'2003'!$29:$29,'2003'!#REF!</definedName>
    <definedName name="Z_AF596102_8C58_11D7_891E_00A02410353F_.wvu.Rows" localSheetId="15" hidden="1">'2004'!#REF!,'2004'!#REF!,'2004'!$7:$7,'2004'!$9:$9,'2004'!$12:$12,'2004'!$14:$14,'2004'!$17:$17,'2004'!$19:$19,'2004'!$22:$22,'2004'!$24:$24,'2004'!$27:$27,'2004'!$29:$29,'2004'!#REF!</definedName>
    <definedName name="Z_AF596102_8C58_11D7_891E_00A02410353F_.wvu.Rows" localSheetId="14" hidden="1">'2005'!#REF!,'2005'!#REF!,'2005'!#REF!,'2005'!#REF!,'2005'!#REF!,'2005'!#REF!,'2005'!#REF!,'2005'!#REF!,'2005'!#REF!,'2005'!#REF!,'2005'!#REF!,'2005'!#REF!,'2005'!#REF!</definedName>
    <definedName name="Z_AF596103_8C58_11D7_891E_00A02410353F_.wvu.Cols" localSheetId="20" hidden="1">'1999'!$A:$A,'1999'!$B:$M</definedName>
    <definedName name="Z_AF596103_8C58_11D7_891E_00A02410353F_.wvu.Cols" localSheetId="19" hidden="1">'2000'!$A:$A,'2000'!$B:$M</definedName>
    <definedName name="Z_AF596103_8C58_11D7_891E_00A02410353F_.wvu.Cols" localSheetId="18" hidden="1">'2001'!$A:$A,'2001'!$B:$M</definedName>
    <definedName name="Z_AF596103_8C58_11D7_891E_00A02410353F_.wvu.Cols" localSheetId="17" hidden="1">'2002'!$A:$A,'2002'!$B:$M</definedName>
    <definedName name="Z_AF596103_8C58_11D7_891E_00A02410353F_.wvu.Cols" localSheetId="16" hidden="1">'2003'!$A:$A,'2003'!#REF!</definedName>
    <definedName name="Z_AF596103_8C58_11D7_891E_00A02410353F_.wvu.Cols" localSheetId="15" hidden="1">'2004'!$A:$A,'2004'!#REF!</definedName>
    <definedName name="Z_AF596103_8C58_11D7_891E_00A02410353F_.wvu.Cols" localSheetId="14" hidden="1">'2005'!$A:$A,'2005'!#REF!</definedName>
    <definedName name="Z_AF596103_8C58_11D7_891E_00A02410353F_.wvu.PrintTitles" localSheetId="20" hidden="1">'1999'!$A:$A,'1999'!$1:$3</definedName>
    <definedName name="Z_AF596103_8C58_11D7_891E_00A02410353F_.wvu.PrintTitles" localSheetId="19" hidden="1">'2000'!$A:$A,'2000'!$1:$3</definedName>
    <definedName name="Z_AF596103_8C58_11D7_891E_00A02410353F_.wvu.PrintTitles" localSheetId="18" hidden="1">'2001'!$A:$A,'2001'!$1:$3</definedName>
    <definedName name="Z_AF596103_8C58_11D7_891E_00A02410353F_.wvu.PrintTitles" localSheetId="17" hidden="1">'2002'!$A:$A,'2002'!$1:$3</definedName>
    <definedName name="Z_AF596103_8C58_11D7_891E_00A02410353F_.wvu.PrintTitles" localSheetId="16" hidden="1">'2003'!$A:$A,'2003'!$1:$3</definedName>
    <definedName name="Z_AF596103_8C58_11D7_891E_00A02410353F_.wvu.PrintTitles" localSheetId="15" hidden="1">'2004'!$A:$A,'2004'!$1:$3</definedName>
    <definedName name="Z_AF596103_8C58_11D7_891E_00A02410353F_.wvu.PrintTitles" localSheetId="14" hidden="1">'2005'!$A:$A,'2005'!#REF!</definedName>
    <definedName name="Z_AF596103_8C58_11D7_891E_00A02410353F_.wvu.Rows" localSheetId="20" hidden="1">'1999'!#REF!,'1999'!#REF!,'1999'!$7:$7,'1999'!$9:$9,'1999'!$12:$12,'1999'!$14:$14,'1999'!$17:$17,'1999'!$19:$19,'1999'!$22:$22,'1999'!$24:$24,'1999'!$27:$27,'1999'!$29:$30</definedName>
    <definedName name="Z_AF596103_8C58_11D7_891E_00A02410353F_.wvu.Rows" localSheetId="19" hidden="1">'2000'!#REF!,'2000'!#REF!,'2000'!$7:$7,'2000'!$9:$9,'2000'!$12:$12,'2000'!$14:$14,'2000'!$17:$17,'2000'!$19:$19,'2000'!$22:$22,'2000'!$24:$24,'2000'!$27:$27,'2000'!$29:$30</definedName>
    <definedName name="Z_AF596103_8C58_11D7_891E_00A02410353F_.wvu.Rows" localSheetId="18" hidden="1">'2001'!#REF!,'2001'!#REF!,'2001'!$7:$7,'2001'!$9:$9,'2001'!$12:$12,'2001'!$14:$14,'2001'!$17:$17,'2001'!$19:$19,'2001'!$22:$22,'2001'!$24:$24,'2001'!$27:$27,'2001'!$29:$30</definedName>
    <definedName name="Z_AF596103_8C58_11D7_891E_00A02410353F_.wvu.Rows" localSheetId="17" hidden="1">'2002'!#REF!,'2002'!#REF!,'2002'!$7:$7,'2002'!$9:$9,'2002'!$12:$12,'2002'!$14:$14,'2002'!$17:$17,'2002'!$19:$19,'2002'!$22:$22,'2002'!$24:$24,'2002'!$27:$27,'2002'!$29:$30</definedName>
    <definedName name="Z_AF596103_8C58_11D7_891E_00A02410353F_.wvu.Rows" localSheetId="16" hidden="1">'2003'!#REF!,'2003'!#REF!,'2003'!$7:$7,'2003'!$9:$9,'2003'!$12:$12,'2003'!$14:$14,'2003'!$17:$17,'2003'!$19:$19,'2003'!$22:$22,'2003'!$24:$24,'2003'!$27:$27,'2003'!$29:$30</definedName>
    <definedName name="Z_AF596103_8C58_11D7_891E_00A02410353F_.wvu.Rows" localSheetId="15" hidden="1">'2004'!#REF!,'2004'!#REF!,'2004'!$7:$7,'2004'!$9:$9,'2004'!$12:$12,'2004'!$14:$14,'2004'!$17:$17,'2004'!$19:$19,'2004'!$22:$22,'2004'!$24:$24,'2004'!$27:$27,'2004'!$29:$30</definedName>
    <definedName name="Z_AF596103_8C58_11D7_891E_00A02410353F_.wvu.Rows" localSheetId="14" hidden="1">'2005'!#REF!,'2005'!#REF!,'2005'!#REF!,'2005'!#REF!,'2005'!#REF!,'2005'!#REF!,'2005'!#REF!,'2005'!#REF!,'2005'!#REF!,'2005'!#REF!,'2005'!#REF!,'2005'!#REF!</definedName>
    <definedName name="а1" localSheetId="20">'1999'!#REF!</definedName>
    <definedName name="а1" localSheetId="19">'2000'!#REF!</definedName>
    <definedName name="а1" localSheetId="18">'2001'!#REF!</definedName>
    <definedName name="а1" localSheetId="17">'2002'!#REF!</definedName>
    <definedName name="а1" localSheetId="16">'2003'!#REF!</definedName>
    <definedName name="а1" localSheetId="15">'2004'!#REF!</definedName>
    <definedName name="а1" localSheetId="14">'2005'!#REF!</definedName>
    <definedName name="а1" localSheetId="2">#REF!</definedName>
    <definedName name="а1" localSheetId="1">#REF!</definedName>
    <definedName name="а1">#REF!</definedName>
    <definedName name="в36" localSheetId="2">'[1]Содержание'!#REF!</definedName>
    <definedName name="в36" localSheetId="1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_xlnm.Print_Titles" localSheetId="20">'1999'!$A:$A,'1999'!$1:$3</definedName>
    <definedName name="_xlnm.Print_Titles" localSheetId="19">'2000'!$A:$A,'2000'!$1:$3</definedName>
    <definedName name="_xlnm.Print_Titles" localSheetId="18">'2001'!$A:$A,'2001'!$1:$3</definedName>
    <definedName name="_xlnm.Print_Titles" localSheetId="17">'2002'!$A:$A,'2002'!$1:$3</definedName>
    <definedName name="_xlnm.Print_Titles" localSheetId="16">'2003'!$A:$A,'2003'!$1:$3</definedName>
    <definedName name="_xlnm.Print_Titles" localSheetId="15">'2004'!$A:$A,'2004'!$1:$3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_xlnm.Print_Area" localSheetId="20">'1999'!$A$1:$M$30</definedName>
    <definedName name="_xlnm.Print_Area" localSheetId="19">'2000'!$A$1:$M$30</definedName>
    <definedName name="_xlnm.Print_Area" localSheetId="18">'2001'!$A$1:$M$30</definedName>
    <definedName name="_xlnm.Print_Area" localSheetId="17">'2002'!$A$1:$M$30</definedName>
    <definedName name="_xlnm.Print_Area" localSheetId="16">'2003'!$A$1:$M$30</definedName>
    <definedName name="_xlnm.Print_Area" localSheetId="15">'2004'!$A$1:$M$30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<sst xmlns="http://schemas.openxmlformats.org/spreadsheetml/2006/main" count="899" uniqueCount="48">
  <si>
    <t>янв</t>
  </si>
  <si>
    <t>1999</t>
  </si>
  <si>
    <t>2000</t>
  </si>
  <si>
    <t>2001</t>
  </si>
  <si>
    <t xml:space="preserve">янв </t>
  </si>
  <si>
    <t xml:space="preserve">Динамикаи намояи нархҳo </t>
  </si>
  <si>
    <t>Намояи нархҳoи истеҳсолкунандагон барои маҳсулоти саноатӣ</t>
  </si>
  <si>
    <t>Дар моҳи охир</t>
  </si>
  <si>
    <t>Нисбат ба ҳамин моҳи соли гузашта</t>
  </si>
  <si>
    <t>Аз оғози сол</t>
  </si>
  <si>
    <t xml:space="preserve">Нисбат ба ҳамин давраи соли гузашта </t>
  </si>
  <si>
    <t xml:space="preserve">Намояи нархҳoи истеъмолӣ </t>
  </si>
  <si>
    <t>Намояи нархҳoи молҳои хӯрокворӣ</t>
  </si>
  <si>
    <t>Намояи нархҳoи молҳои ғайрихӯрокворӣ</t>
  </si>
  <si>
    <t>Намояи нархҳoи хизматрасонӣ</t>
  </si>
  <si>
    <t>Динамикаи намояи нархҳo</t>
  </si>
  <si>
    <t>сол</t>
  </si>
  <si>
    <t>фев</t>
  </si>
  <si>
    <t>мар</t>
  </si>
  <si>
    <t>апр</t>
  </si>
  <si>
    <t>май</t>
  </si>
  <si>
    <t>июн</t>
  </si>
  <si>
    <t>(бо фоиз)</t>
  </si>
  <si>
    <t xml:space="preserve"> фев</t>
  </si>
  <si>
    <t xml:space="preserve"> мар</t>
  </si>
  <si>
    <t xml:space="preserve"> апр</t>
  </si>
  <si>
    <t xml:space="preserve"> май</t>
  </si>
  <si>
    <t xml:space="preserve"> июн</t>
  </si>
  <si>
    <t xml:space="preserve"> июл</t>
  </si>
  <si>
    <t xml:space="preserve"> авг</t>
  </si>
  <si>
    <t xml:space="preserve"> сен</t>
  </si>
  <si>
    <t xml:space="preserve"> окт</t>
  </si>
  <si>
    <t xml:space="preserve"> ноя</t>
  </si>
  <si>
    <t xml:space="preserve"> дек</t>
  </si>
  <si>
    <t>июл</t>
  </si>
  <si>
    <t>авг</t>
  </si>
  <si>
    <t>сен</t>
  </si>
  <si>
    <t>окт</t>
  </si>
  <si>
    <t>ноя</t>
  </si>
  <si>
    <t>дек</t>
  </si>
  <si>
    <t>…</t>
  </si>
  <si>
    <r>
      <t xml:space="preserve">Сарчашма: </t>
    </r>
    <r>
      <rPr>
        <i/>
        <sz val="9"/>
        <color indexed="8"/>
        <rFont val="Palatino Linotype"/>
        <family val="1"/>
      </rPr>
      <t xml:space="preserve">Кумитаи Давлатии Омор </t>
    </r>
  </si>
  <si>
    <t>Сарчашма: Агентии омори назди Президенти Ҷумҳурии Тоҷикистон</t>
  </si>
  <si>
    <r>
      <t xml:space="preserve">Сарчашма: </t>
    </r>
    <r>
      <rPr>
        <i/>
        <sz val="9"/>
        <color indexed="8"/>
        <rFont val="Palatino Linotype"/>
        <family val="1"/>
      </rPr>
      <t xml:space="preserve">Кумитаи Давлатии Омор  </t>
    </r>
  </si>
  <si>
    <t xml:space="preserve">Сарчашма: Кумитаи Давлатии Омор </t>
  </si>
  <si>
    <t>101.0</t>
  </si>
  <si>
    <t>100.0</t>
  </si>
  <si>
    <t>108.0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</si>
</sst>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.&quot;;\-#,##0&quot;с.&quot;"/>
    <numFmt numFmtId="181" formatCode="#,##0&quot;с.&quot;;[Red]\-#,##0&quot;с.&quot;"/>
    <numFmt numFmtId="182" formatCode="#,##0.00&quot;с.&quot;;\-#,##0.00&quot;с.&quot;"/>
    <numFmt numFmtId="183" formatCode="#,##0.00&quot;с.&quot;;[Red]\-#,##0.00&quot;с.&quot;"/>
    <numFmt numFmtId="184" formatCode="_-* #,##0&quot;с.&quot;_-;\-* #,##0&quot;с.&quot;_-;_-* &quot;-&quot;&quot;с.&quot;_-;_-@_-"/>
    <numFmt numFmtId="185" formatCode="_-* #,##0_с_._-;\-* #,##0_с_._-;_-* &quot;-&quot;_с_._-;_-@_-"/>
    <numFmt numFmtId="186" formatCode="_-* #,##0.00&quot;с.&quot;_-;\-* #,##0.00&quot;с.&quot;_-;_-* &quot;-&quot;??&quot;с.&quot;_-;_-@_-"/>
    <numFmt numFmtId="187" formatCode="_-* #,##0.00_с_._-;\-* #,##0.00_с_._-;_-* &quot;-&quot;??_с_._-;_-@_-"/>
    <numFmt numFmtId="188" formatCode="_(* #,##0_);_(* \(#,##0\);_(* &quot;-&quot;_);_(@_)"/>
    <numFmt numFmtId="189" formatCode="mmm\ yy"/>
    <numFmt numFmtId="190" formatCode="_-* #,##0.0_р_._-;\-* #,##0.0_р_._-;_-* &quot;-&quot;_р_._-;_-@_-"/>
    <numFmt numFmtId="191" formatCode="0.0_)"/>
    <numFmt numFmtId="192" formatCode="#,##0.0"/>
    <numFmt numFmtId="193" formatCode="0.000"/>
    <numFmt numFmtId="194" formatCode="0.0%"/>
    <numFmt numFmtId="195" formatCode="0.0000"/>
    <numFmt numFmtId="196" formatCode="0.0"/>
    <numFmt numFmtId="197" formatCode="#,##0.00_ ;\-#,##0.00\ "/>
    <numFmt numFmtId="198" formatCode="0.00_)"/>
    <numFmt numFmtId="199" formatCode="#,##0.000_ ;\-#,##0.000\ "/>
    <numFmt numFmtId="200" formatCode="_-* #,##0.0_c_._-;\-* #,##0.0_c_._-;_-* &quot;-&quot;?_c_._-;_-@_-"/>
    <numFmt numFmtId="201" formatCode="_-* #,##0.0_р_._-;\-* #,##0.0_р_._-;_-* &quot;-&quot;??_р_._-;_-@_-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Courier"/>
      <family val="3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name val="Arial"/>
      <family val="2"/>
    </font>
    <font>
      <b/>
      <sz val="9"/>
      <color indexed="8"/>
      <name val="Palatino Linotype"/>
      <family val="1"/>
    </font>
    <font>
      <b/>
      <sz val="9"/>
      <name val="Palatino Linotype"/>
      <family val="1"/>
    </font>
    <font>
      <sz val="9"/>
      <name val="Palatino Linotype"/>
      <family val="1"/>
    </font>
    <font>
      <i/>
      <sz val="9"/>
      <name val="Palatino Linotype"/>
      <family val="1"/>
    </font>
    <font>
      <i/>
      <sz val="9"/>
      <color indexed="8"/>
      <name val="Palatino Linotype"/>
      <family val="1"/>
    </font>
    <font>
      <sz val="11"/>
      <name val="Palatino Linotype"/>
      <family val="1"/>
    </font>
    <font>
      <sz val="8"/>
      <name val="Arial Cyr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10"/>
      <name val="Palatino Linotype"/>
      <family val="1"/>
    </font>
    <font>
      <b/>
      <sz val="12"/>
      <name val="Palatino Linotype"/>
      <family val="1"/>
    </font>
    <font>
      <b/>
      <i/>
      <sz val="9"/>
      <name val="Palatino Linotype"/>
      <family val="1"/>
    </font>
    <font>
      <b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6" fillId="0" borderId="0">
      <alignment/>
      <protection locked="0"/>
    </xf>
    <xf numFmtId="4" fontId="6" fillId="0" borderId="0">
      <alignment/>
      <protection locked="0"/>
    </xf>
    <xf numFmtId="4" fontId="6" fillId="0" borderId="0">
      <alignment/>
      <protection locked="0"/>
    </xf>
    <xf numFmtId="0" fontId="7" fillId="0" borderId="0">
      <alignment horizontal="center"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7" fontId="1" fillId="0" borderId="0">
      <alignment/>
      <protection/>
    </xf>
    <xf numFmtId="0" fontId="6" fillId="0" borderId="0">
      <alignment/>
      <protection locked="0"/>
    </xf>
    <xf numFmtId="0" fontId="6" fillId="0" borderId="1">
      <alignment/>
      <protection locked="0"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  <xf numFmtId="4" fontId="8" fillId="0" borderId="0">
      <alignment/>
      <protection locked="0"/>
    </xf>
  </cellStyleXfs>
  <cellXfs count="67">
    <xf numFmtId="0" fontId="0" fillId="0" borderId="0" xfId="0" applyAlignment="1">
      <alignment/>
    </xf>
    <xf numFmtId="0" fontId="5" fillId="33" borderId="0" xfId="69" applyFont="1" applyFill="1" applyProtection="1">
      <alignment/>
      <protection hidden="1"/>
    </xf>
    <xf numFmtId="0" fontId="9" fillId="33" borderId="11" xfId="0" applyFont="1" applyFill="1" applyBorder="1" applyAlignment="1" applyProtection="1">
      <alignment/>
      <protection hidden="1"/>
    </xf>
    <xf numFmtId="196" fontId="9" fillId="33" borderId="11" xfId="74" applyNumberFormat="1" applyFont="1" applyFill="1" applyBorder="1" applyAlignment="1" applyProtection="1">
      <alignment horizontal="center"/>
      <protection hidden="1"/>
    </xf>
    <xf numFmtId="0" fontId="10" fillId="33" borderId="11" xfId="69" applyFont="1" applyFill="1" applyBorder="1" applyAlignment="1" applyProtection="1">
      <alignment horizontal="center" vertical="center" textRotation="90" wrapText="1"/>
      <protection hidden="1"/>
    </xf>
    <xf numFmtId="0" fontId="11" fillId="33" borderId="11" xfId="69" applyFont="1" applyFill="1" applyBorder="1" applyAlignment="1" applyProtection="1">
      <alignment horizontal="left" wrapText="1"/>
      <protection hidden="1"/>
    </xf>
    <xf numFmtId="0" fontId="12" fillId="33" borderId="11" xfId="0" applyFont="1" applyFill="1" applyBorder="1" applyAlignment="1" applyProtection="1">
      <alignment/>
      <protection hidden="1"/>
    </xf>
    <xf numFmtId="0" fontId="13" fillId="33" borderId="11" xfId="69" applyFont="1" applyFill="1" applyBorder="1" applyAlignment="1" applyProtection="1">
      <alignment horizontal="left" wrapText="1" indent="1"/>
      <protection hidden="1"/>
    </xf>
    <xf numFmtId="196" fontId="12" fillId="33" borderId="11" xfId="0" applyNumberFormat="1" applyFont="1" applyFill="1" applyBorder="1" applyAlignment="1" applyProtection="1">
      <alignment horizontal="center"/>
      <protection hidden="1"/>
    </xf>
    <xf numFmtId="196" fontId="12" fillId="33" borderId="11" xfId="74" applyNumberFormat="1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89" fontId="19" fillId="33" borderId="11" xfId="69" applyNumberFormat="1" applyFont="1" applyFill="1" applyBorder="1" applyAlignment="1" applyProtection="1">
      <alignment horizontal="center" vertical="center" textRotation="90" wrapText="1"/>
      <protection hidden="1"/>
    </xf>
    <xf numFmtId="0" fontId="20" fillId="33" borderId="0" xfId="69" applyFont="1" applyFill="1" applyBorder="1" applyAlignment="1" applyProtection="1">
      <alignment horizontal="left" vertical="center"/>
      <protection hidden="1"/>
    </xf>
    <xf numFmtId="196" fontId="9" fillId="33" borderId="11" xfId="0" applyNumberFormat="1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10" fillId="33" borderId="11" xfId="69" applyFont="1" applyFill="1" applyBorder="1" applyAlignment="1" applyProtection="1">
      <alignment horizontal="center" wrapText="1"/>
      <protection hidden="1"/>
    </xf>
    <xf numFmtId="0" fontId="14" fillId="33" borderId="0" xfId="69" applyFont="1" applyFill="1" applyBorder="1" applyAlignment="1" applyProtection="1">
      <alignment horizontal="left" vertical="center"/>
      <protection hidden="1"/>
    </xf>
    <xf numFmtId="0" fontId="15" fillId="33" borderId="0" xfId="69" applyFont="1" applyFill="1" applyAlignment="1" applyProtection="1">
      <alignment wrapText="1"/>
      <protection hidden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189" fontId="19" fillId="0" borderId="11" xfId="69" applyNumberFormat="1" applyFont="1" applyFill="1" applyBorder="1" applyAlignment="1" applyProtection="1">
      <alignment horizontal="center" vertical="center" textRotation="90" wrapText="1"/>
      <protection hidden="1"/>
    </xf>
    <xf numFmtId="196" fontId="12" fillId="0" borderId="11" xfId="74" applyNumberFormat="1" applyFont="1" applyFill="1" applyBorder="1" applyAlignment="1" applyProtection="1">
      <alignment horizontal="center"/>
      <protection hidden="1"/>
    </xf>
    <xf numFmtId="196" fontId="12" fillId="0" borderId="11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10" fillId="0" borderId="11" xfId="69" applyFont="1" applyFill="1" applyBorder="1" applyAlignment="1" applyProtection="1">
      <alignment horizontal="center" wrapText="1"/>
      <protection hidden="1"/>
    </xf>
    <xf numFmtId="0" fontId="10" fillId="0" borderId="11" xfId="69" applyFont="1" applyFill="1" applyBorder="1" applyAlignment="1" applyProtection="1">
      <alignment horizontal="center" vertical="center" textRotation="90" wrapText="1"/>
      <protection hidden="1"/>
    </xf>
    <xf numFmtId="0" fontId="11" fillId="0" borderId="11" xfId="69" applyFont="1" applyFill="1" applyBorder="1" applyAlignment="1" applyProtection="1">
      <alignment horizontal="left" wrapText="1"/>
      <protection hidden="1"/>
    </xf>
    <xf numFmtId="0" fontId="9" fillId="0" borderId="11" xfId="0" applyFont="1" applyFill="1" applyBorder="1" applyAlignment="1" applyProtection="1">
      <alignment/>
      <protection hidden="1"/>
    </xf>
    <xf numFmtId="0" fontId="13" fillId="0" borderId="11" xfId="69" applyFont="1" applyFill="1" applyBorder="1" applyAlignment="1" applyProtection="1">
      <alignment horizontal="left" wrapText="1" indent="1"/>
      <protection hidden="1"/>
    </xf>
    <xf numFmtId="196" fontId="9" fillId="0" borderId="11" xfId="0" applyNumberFormat="1" applyFont="1" applyFill="1" applyBorder="1" applyAlignment="1" applyProtection="1">
      <alignment horizontal="center"/>
      <protection hidden="1"/>
    </xf>
    <xf numFmtId="196" fontId="9" fillId="0" borderId="11" xfId="74" applyNumberFormat="1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0" fontId="14" fillId="0" borderId="0" xfId="69" applyFont="1" applyFill="1" applyBorder="1" applyAlignment="1" applyProtection="1">
      <alignment horizontal="left" vertical="center"/>
      <protection hidden="1"/>
    </xf>
    <xf numFmtId="0" fontId="15" fillId="0" borderId="0" xfId="69" applyFont="1" applyFill="1" applyAlignment="1" applyProtection="1">
      <alignment wrapText="1"/>
      <protection hidden="1"/>
    </xf>
    <xf numFmtId="0" fontId="5" fillId="0" borderId="0" xfId="69" applyFont="1" applyFill="1" applyProtection="1">
      <alignment/>
      <protection hidden="1"/>
    </xf>
    <xf numFmtId="0" fontId="21" fillId="0" borderId="12" xfId="0" applyFont="1" applyBorder="1" applyAlignment="1">
      <alignment/>
    </xf>
    <xf numFmtId="189" fontId="11" fillId="33" borderId="11" xfId="69" applyNumberFormat="1" applyFont="1" applyFill="1" applyBorder="1" applyAlignment="1" applyProtection="1">
      <alignment horizontal="center" vertical="center" textRotation="90" wrapText="1"/>
      <protection hidden="1"/>
    </xf>
    <xf numFmtId="0" fontId="21" fillId="0" borderId="11" xfId="0" applyFont="1" applyBorder="1" applyAlignment="1">
      <alignment/>
    </xf>
    <xf numFmtId="0" fontId="22" fillId="33" borderId="0" xfId="69" applyFont="1" applyFill="1" applyBorder="1" applyAlignment="1" applyProtection="1">
      <alignment horizontal="center" vertical="center" wrapText="1"/>
      <protection hidden="1"/>
    </xf>
    <xf numFmtId="0" fontId="23" fillId="33" borderId="13" xfId="69" applyFont="1" applyFill="1" applyBorder="1" applyAlignment="1" applyProtection="1">
      <alignment horizontal="right" vertical="center" wrapText="1"/>
      <protection hidden="1"/>
    </xf>
    <xf numFmtId="0" fontId="15" fillId="33" borderId="0" xfId="69" applyFont="1" applyFill="1" applyProtection="1">
      <alignment/>
      <protection hidden="1"/>
    </xf>
    <xf numFmtId="196" fontId="12" fillId="34" borderId="11" xfId="74" applyNumberFormat="1" applyFont="1" applyFill="1" applyBorder="1" applyAlignment="1" applyProtection="1">
      <alignment horizontal="center"/>
      <protection hidden="1"/>
    </xf>
    <xf numFmtId="196" fontId="12" fillId="34" borderId="11" xfId="0" applyNumberFormat="1" applyFont="1" applyFill="1" applyBorder="1" applyAlignment="1" applyProtection="1">
      <alignment horizontal="center"/>
      <protection hidden="1"/>
    </xf>
    <xf numFmtId="0" fontId="12" fillId="34" borderId="11" xfId="0" applyFont="1" applyFill="1" applyBorder="1" applyAlignment="1" applyProtection="1">
      <alignment horizontal="center"/>
      <protection hidden="1"/>
    </xf>
    <xf numFmtId="189" fontId="11" fillId="33" borderId="14" xfId="69" applyNumberFormat="1" applyFont="1" applyFill="1" applyBorder="1" applyAlignment="1" applyProtection="1">
      <alignment horizontal="center" vertical="center" textRotation="90" wrapText="1"/>
      <protection hidden="1"/>
    </xf>
    <xf numFmtId="196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33" borderId="15" xfId="69" applyFont="1" applyFill="1" applyBorder="1" applyAlignment="1" applyProtection="1">
      <alignment horizontal="center" wrapText="1"/>
      <protection hidden="1"/>
    </xf>
    <xf numFmtId="0" fontId="22" fillId="33" borderId="0" xfId="69" applyFont="1" applyFill="1" applyBorder="1" applyAlignment="1" applyProtection="1">
      <alignment horizontal="center" vertical="center" wrapText="1"/>
      <protection hidden="1"/>
    </xf>
    <xf numFmtId="0" fontId="23" fillId="33" borderId="13" xfId="69" applyFont="1" applyFill="1" applyBorder="1" applyAlignment="1" applyProtection="1">
      <alignment horizontal="right" vertical="center" wrapText="1"/>
      <protection hidden="1"/>
    </xf>
    <xf numFmtId="0" fontId="23" fillId="33" borderId="0" xfId="69" applyFont="1" applyFill="1" applyBorder="1" applyAlignment="1" applyProtection="1">
      <alignment horizontal="right" vertical="center" wrapText="1"/>
      <protection hidden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19" fillId="33" borderId="15" xfId="69" applyFont="1" applyFill="1" applyBorder="1" applyAlignment="1" applyProtection="1">
      <alignment horizontal="center"/>
      <protection hidden="1"/>
    </xf>
    <xf numFmtId="0" fontId="19" fillId="33" borderId="16" xfId="69" applyFont="1" applyFill="1" applyBorder="1" applyAlignment="1" applyProtection="1">
      <alignment horizontal="center"/>
      <protection hidden="1"/>
    </xf>
    <xf numFmtId="0" fontId="19" fillId="33" borderId="17" xfId="69" applyFont="1" applyFill="1" applyBorder="1" applyAlignment="1" applyProtection="1">
      <alignment horizontal="center"/>
      <protection hidden="1"/>
    </xf>
    <xf numFmtId="0" fontId="17" fillId="33" borderId="0" xfId="69" applyFont="1" applyFill="1" applyBorder="1" applyAlignment="1" applyProtection="1">
      <alignment horizontal="center" vertical="center" wrapText="1"/>
      <protection hidden="1"/>
    </xf>
    <xf numFmtId="0" fontId="18" fillId="33" borderId="13" xfId="69" applyFont="1" applyFill="1" applyBorder="1" applyAlignment="1" applyProtection="1">
      <alignment horizontal="right" vertical="center" wrapText="1"/>
      <protection hidden="1"/>
    </xf>
    <xf numFmtId="0" fontId="19" fillId="0" borderId="15" xfId="69" applyFont="1" applyFill="1" applyBorder="1" applyAlignment="1" applyProtection="1">
      <alignment horizontal="center"/>
      <protection hidden="1"/>
    </xf>
    <xf numFmtId="0" fontId="19" fillId="0" borderId="16" xfId="69" applyFont="1" applyFill="1" applyBorder="1" applyAlignment="1" applyProtection="1">
      <alignment horizontal="center"/>
      <protection hidden="1"/>
    </xf>
    <xf numFmtId="0" fontId="19" fillId="0" borderId="17" xfId="69" applyFont="1" applyFill="1" applyBorder="1" applyAlignment="1" applyProtection="1">
      <alignment horizontal="center"/>
      <protection hidden="1"/>
    </xf>
    <xf numFmtId="0" fontId="18" fillId="0" borderId="13" xfId="69" applyFont="1" applyFill="1" applyBorder="1" applyAlignment="1" applyProtection="1">
      <alignment horizontal="right" vertical="center" wrapText="1"/>
      <protection hidden="1"/>
    </xf>
    <xf numFmtId="0" fontId="17" fillId="0" borderId="0" xfId="69" applyFont="1" applyFill="1" applyBorder="1" applyAlignment="1" applyProtection="1">
      <alignment horizontal="center" vertical="center" wrapText="1"/>
      <protection hidden="1"/>
    </xf>
  </cellXfs>
  <cellStyles count="67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МАКРОЭКОНОМИКА ДЕП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tj/files/docs/statisti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PageLayoutView="0" workbookViewId="0" topLeftCell="A1">
      <selection activeCell="M29" sqref="M29"/>
    </sheetView>
  </sheetViews>
  <sheetFormatPr defaultColWidth="11.00390625" defaultRowHeight="12.75"/>
  <cols>
    <col min="1" max="1" width="37.625" style="17" customWidth="1"/>
    <col min="2" max="2" width="8.00390625" style="40" customWidth="1"/>
    <col min="3" max="4" width="7.75390625" style="19" customWidth="1"/>
    <col min="5" max="16384" width="11.00390625" style="19" customWidth="1"/>
  </cols>
  <sheetData>
    <row r="1" spans="1:4" ht="18">
      <c r="A1" s="48" t="s">
        <v>5</v>
      </c>
      <c r="B1" s="48"/>
      <c r="C1" s="48"/>
      <c r="D1" s="48"/>
    </row>
    <row r="2" spans="1:4" ht="15">
      <c r="A2" s="49" t="s">
        <v>22</v>
      </c>
      <c r="B2" s="50"/>
      <c r="C2" s="50"/>
      <c r="D2" s="50"/>
    </row>
    <row r="3" spans="1:13" ht="15.75" customHeight="1">
      <c r="A3" s="47" t="s">
        <v>16</v>
      </c>
      <c r="B3" s="51">
        <v>2019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29.25" customHeight="1">
      <c r="A4" s="4"/>
      <c r="B4" s="44" t="s">
        <v>0</v>
      </c>
      <c r="C4" s="44" t="s">
        <v>17</v>
      </c>
      <c r="D4" s="44" t="s">
        <v>18</v>
      </c>
      <c r="E4" s="44" t="s">
        <v>19</v>
      </c>
      <c r="F4" s="44" t="s">
        <v>20</v>
      </c>
      <c r="G4" s="44" t="s">
        <v>21</v>
      </c>
      <c r="H4" s="36" t="s">
        <v>34</v>
      </c>
      <c r="I4" s="36" t="s">
        <v>35</v>
      </c>
      <c r="J4" s="36" t="s">
        <v>36</v>
      </c>
      <c r="K4" s="36" t="s">
        <v>37</v>
      </c>
      <c r="L4" s="36" t="s">
        <v>38</v>
      </c>
      <c r="M4" s="36" t="s">
        <v>39</v>
      </c>
    </row>
    <row r="5" spans="1:13" ht="15" customHeight="1">
      <c r="A5" s="5" t="s">
        <v>11</v>
      </c>
      <c r="B5" s="3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">
      <c r="A6" s="7" t="s">
        <v>7</v>
      </c>
      <c r="B6" s="8">
        <v>100.6</v>
      </c>
      <c r="C6" s="8">
        <v>100.6</v>
      </c>
      <c r="D6" s="8">
        <v>100.3</v>
      </c>
      <c r="E6" s="8">
        <v>101</v>
      </c>
      <c r="F6" s="8">
        <v>101</v>
      </c>
      <c r="G6" s="8">
        <v>100.4</v>
      </c>
      <c r="H6" s="8">
        <v>100.9</v>
      </c>
      <c r="I6" s="8">
        <v>100.9</v>
      </c>
      <c r="J6" s="8">
        <v>100.6</v>
      </c>
      <c r="K6" s="8">
        <v>100.1</v>
      </c>
      <c r="L6" s="8">
        <v>100.6</v>
      </c>
      <c r="M6" s="8">
        <v>99.8</v>
      </c>
    </row>
    <row r="7" spans="1:13" ht="15">
      <c r="A7" s="7" t="s">
        <v>8</v>
      </c>
      <c r="B7" s="8">
        <v>105.7</v>
      </c>
      <c r="C7" s="8">
        <v>106.4</v>
      </c>
      <c r="D7" s="8">
        <v>107.8</v>
      </c>
      <c r="E7" s="8">
        <v>108.3</v>
      </c>
      <c r="F7" s="8">
        <v>108.8</v>
      </c>
      <c r="G7" s="8">
        <v>108.7</v>
      </c>
      <c r="H7" s="8">
        <v>108.4</v>
      </c>
      <c r="I7" s="8">
        <v>108.6</v>
      </c>
      <c r="J7" s="8">
        <v>108.1</v>
      </c>
      <c r="K7" s="8">
        <v>107.3</v>
      </c>
      <c r="L7" s="8">
        <v>107.5</v>
      </c>
      <c r="M7" s="8">
        <v>97.6</v>
      </c>
    </row>
    <row r="8" spans="1:13" ht="15">
      <c r="A8" s="7" t="s">
        <v>9</v>
      </c>
      <c r="B8" s="9">
        <v>100.6</v>
      </c>
      <c r="C8" s="9">
        <v>101.2</v>
      </c>
      <c r="D8" s="9">
        <v>101.5</v>
      </c>
      <c r="E8" s="9">
        <v>102.5</v>
      </c>
      <c r="F8" s="9">
        <v>103.6</v>
      </c>
      <c r="G8" s="9">
        <v>104</v>
      </c>
      <c r="H8" s="9">
        <v>104.9</v>
      </c>
      <c r="I8" s="9">
        <v>105.9</v>
      </c>
      <c r="J8" s="9">
        <v>106.5</v>
      </c>
      <c r="K8" s="9">
        <v>106.6</v>
      </c>
      <c r="L8" s="9">
        <v>107.2</v>
      </c>
      <c r="M8" s="9">
        <v>97.6</v>
      </c>
    </row>
    <row r="9" spans="1:13" ht="15">
      <c r="A9" s="7" t="s">
        <v>10</v>
      </c>
      <c r="B9" s="9">
        <v>100.4</v>
      </c>
      <c r="C9" s="9">
        <v>106</v>
      </c>
      <c r="D9" s="9">
        <v>106.6</v>
      </c>
      <c r="E9" s="9">
        <v>107</v>
      </c>
      <c r="F9" s="9">
        <v>107.4</v>
      </c>
      <c r="G9" s="9">
        <v>107.6</v>
      </c>
      <c r="H9" s="9">
        <v>107.7</v>
      </c>
      <c r="I9" s="9">
        <v>107.8</v>
      </c>
      <c r="J9" s="9">
        <v>107.9</v>
      </c>
      <c r="K9" s="9">
        <v>107.8</v>
      </c>
      <c r="L9" s="9">
        <v>107.9</v>
      </c>
      <c r="M9" s="9">
        <v>89.9</v>
      </c>
    </row>
    <row r="10" spans="1:13" ht="15">
      <c r="A10" s="5" t="s">
        <v>12</v>
      </c>
      <c r="B10" s="10"/>
      <c r="C10" s="10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">
      <c r="A11" s="7" t="s">
        <v>7</v>
      </c>
      <c r="B11" s="8">
        <v>101.2</v>
      </c>
      <c r="C11" s="8">
        <v>101.1</v>
      </c>
      <c r="D11" s="45">
        <v>100</v>
      </c>
      <c r="E11" s="45">
        <v>102</v>
      </c>
      <c r="F11" s="45">
        <v>101.8</v>
      </c>
      <c r="G11" s="45">
        <v>100.4</v>
      </c>
      <c r="H11" s="45">
        <v>101.4</v>
      </c>
      <c r="I11" s="45">
        <v>101</v>
      </c>
      <c r="J11" s="45">
        <v>100.5</v>
      </c>
      <c r="K11" s="45">
        <v>99.6</v>
      </c>
      <c r="L11" s="45">
        <v>100.8</v>
      </c>
      <c r="M11" s="45">
        <v>100.8</v>
      </c>
    </row>
    <row r="12" spans="1:13" ht="15">
      <c r="A12" s="7" t="s">
        <v>8</v>
      </c>
      <c r="B12" s="8">
        <v>106.3</v>
      </c>
      <c r="C12" s="8">
        <v>107.8</v>
      </c>
      <c r="D12" s="46">
        <v>110</v>
      </c>
      <c r="E12" s="46">
        <v>111.1</v>
      </c>
      <c r="F12" s="46">
        <v>112.1</v>
      </c>
      <c r="G12" s="46">
        <v>113.1</v>
      </c>
      <c r="H12" s="46">
        <v>114.2</v>
      </c>
      <c r="I12" s="46">
        <v>114.1</v>
      </c>
      <c r="J12" s="46">
        <v>111.5</v>
      </c>
      <c r="K12" s="46">
        <v>109.5</v>
      </c>
      <c r="L12" s="46">
        <v>110.3</v>
      </c>
      <c r="M12" s="45">
        <v>110.9</v>
      </c>
    </row>
    <row r="13" spans="1:13" ht="15">
      <c r="A13" s="7" t="s">
        <v>9</v>
      </c>
      <c r="B13" s="8">
        <v>101.2</v>
      </c>
      <c r="C13" s="8">
        <v>102.3</v>
      </c>
      <c r="D13" s="46">
        <v>102.3</v>
      </c>
      <c r="E13" s="46">
        <v>104.3</v>
      </c>
      <c r="F13" s="46">
        <v>106.2</v>
      </c>
      <c r="G13" s="46">
        <v>106.6</v>
      </c>
      <c r="H13" s="46">
        <v>108.1</v>
      </c>
      <c r="I13" s="46">
        <v>109.2</v>
      </c>
      <c r="J13" s="46">
        <v>109.7</v>
      </c>
      <c r="K13" s="46">
        <v>109.2</v>
      </c>
      <c r="L13" s="46">
        <v>110.1</v>
      </c>
      <c r="M13" s="45">
        <v>110.9</v>
      </c>
    </row>
    <row r="14" spans="1:13" ht="15">
      <c r="A14" s="7" t="s">
        <v>10</v>
      </c>
      <c r="B14" s="8">
        <v>99.9</v>
      </c>
      <c r="C14" s="8">
        <v>107.1</v>
      </c>
      <c r="D14" s="46">
        <v>108</v>
      </c>
      <c r="E14" s="46">
        <v>108.8</v>
      </c>
      <c r="F14" s="46">
        <v>109.5</v>
      </c>
      <c r="G14" s="46">
        <v>110.1</v>
      </c>
      <c r="H14" s="46">
        <v>110.7</v>
      </c>
      <c r="I14" s="46">
        <v>111.1</v>
      </c>
      <c r="J14" s="46">
        <v>111.1</v>
      </c>
      <c r="K14" s="46">
        <v>111.1</v>
      </c>
      <c r="L14" s="46">
        <v>111</v>
      </c>
      <c r="M14" s="46">
        <v>111</v>
      </c>
    </row>
    <row r="15" spans="1:13" ht="15">
      <c r="A15" s="5" t="s">
        <v>13</v>
      </c>
      <c r="B15" s="8"/>
      <c r="C15" s="8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5">
      <c r="A16" s="7" t="s">
        <v>7</v>
      </c>
      <c r="B16" s="8">
        <v>99.9</v>
      </c>
      <c r="C16" s="8">
        <v>99.5</v>
      </c>
      <c r="D16" s="46">
        <v>100.7</v>
      </c>
      <c r="E16" s="46">
        <v>99.9</v>
      </c>
      <c r="F16" s="46">
        <v>100.4</v>
      </c>
      <c r="G16" s="46">
        <v>100.6</v>
      </c>
      <c r="H16" s="46">
        <v>100.3</v>
      </c>
      <c r="I16" s="46">
        <v>100.5</v>
      </c>
      <c r="J16" s="46">
        <v>100.5</v>
      </c>
      <c r="K16" s="46">
        <v>100.9</v>
      </c>
      <c r="L16" s="46">
        <v>100.4</v>
      </c>
      <c r="M16" s="46">
        <v>100.6</v>
      </c>
    </row>
    <row r="17" spans="1:13" ht="15">
      <c r="A17" s="7" t="s">
        <v>8</v>
      </c>
      <c r="B17" s="8">
        <v>106.3</v>
      </c>
      <c r="C17" s="8">
        <v>105.6</v>
      </c>
      <c r="D17" s="45">
        <v>106.3</v>
      </c>
      <c r="E17" s="45">
        <v>106</v>
      </c>
      <c r="F17" s="45">
        <v>105.9</v>
      </c>
      <c r="G17" s="45">
        <v>104.7</v>
      </c>
      <c r="H17" s="45">
        <v>103.7</v>
      </c>
      <c r="I17" s="45">
        <v>104.3</v>
      </c>
      <c r="J17" s="45">
        <v>104.2</v>
      </c>
      <c r="K17" s="45">
        <v>104.8</v>
      </c>
      <c r="L17" s="45">
        <v>104.5</v>
      </c>
      <c r="M17" s="45">
        <v>104.2</v>
      </c>
    </row>
    <row r="18" spans="1:13" ht="15">
      <c r="A18" s="7" t="s">
        <v>9</v>
      </c>
      <c r="B18" s="8">
        <v>99.9</v>
      </c>
      <c r="C18" s="8">
        <v>99.4</v>
      </c>
      <c r="D18" s="46">
        <v>100.1</v>
      </c>
      <c r="E18" s="46">
        <v>99.9</v>
      </c>
      <c r="F18" s="46">
        <v>100.4</v>
      </c>
      <c r="G18" s="46">
        <v>100.9</v>
      </c>
      <c r="H18" s="46">
        <v>101.2</v>
      </c>
      <c r="I18" s="46">
        <v>101.7</v>
      </c>
      <c r="J18" s="46">
        <v>102.2</v>
      </c>
      <c r="K18" s="46">
        <v>103.1</v>
      </c>
      <c r="L18" s="46">
        <v>103.6</v>
      </c>
      <c r="M18" s="46">
        <v>104.2</v>
      </c>
    </row>
    <row r="19" spans="1:13" ht="15">
      <c r="A19" s="7" t="s">
        <v>10</v>
      </c>
      <c r="B19" s="8">
        <v>100.1</v>
      </c>
      <c r="C19" s="8">
        <v>106</v>
      </c>
      <c r="D19" s="46">
        <v>106.1</v>
      </c>
      <c r="E19" s="45">
        <v>106</v>
      </c>
      <c r="F19" s="46">
        <v>106</v>
      </c>
      <c r="G19" s="45">
        <v>105.8</v>
      </c>
      <c r="H19" s="45">
        <v>105.5</v>
      </c>
      <c r="I19" s="45">
        <v>105.3</v>
      </c>
      <c r="J19" s="45">
        <v>105.2</v>
      </c>
      <c r="K19" s="45">
        <v>105.2</v>
      </c>
      <c r="L19" s="45">
        <v>105.2</v>
      </c>
      <c r="M19" s="45">
        <v>105.1</v>
      </c>
    </row>
    <row r="20" spans="1:13" ht="15">
      <c r="A20" s="5" t="s">
        <v>14</v>
      </c>
      <c r="B20" s="8"/>
      <c r="C20" s="8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5">
      <c r="A21" s="7" t="s">
        <v>7</v>
      </c>
      <c r="B21" s="8">
        <v>100.2</v>
      </c>
      <c r="C21" s="8">
        <v>100.8</v>
      </c>
      <c r="D21" s="46">
        <v>100.6</v>
      </c>
      <c r="E21" s="46">
        <v>99.8</v>
      </c>
      <c r="F21" s="46">
        <v>99.4</v>
      </c>
      <c r="G21" s="46">
        <v>100.1</v>
      </c>
      <c r="H21" s="46">
        <v>100.4</v>
      </c>
      <c r="I21" s="46">
        <v>101.5</v>
      </c>
      <c r="J21" s="46">
        <v>101.2</v>
      </c>
      <c r="K21" s="46">
        <v>100.2</v>
      </c>
      <c r="L21" s="46">
        <v>100.2</v>
      </c>
      <c r="M21" s="46">
        <v>100.9</v>
      </c>
    </row>
    <row r="22" spans="1:13" ht="15">
      <c r="A22" s="7" t="s">
        <v>8</v>
      </c>
      <c r="B22" s="8">
        <v>102.1</v>
      </c>
      <c r="C22" s="8">
        <v>103.1</v>
      </c>
      <c r="D22" s="45">
        <v>103.4</v>
      </c>
      <c r="E22" s="45">
        <v>103.3</v>
      </c>
      <c r="F22" s="45">
        <v>103.4</v>
      </c>
      <c r="G22" s="45">
        <v>101.3</v>
      </c>
      <c r="H22" s="45">
        <v>98.1</v>
      </c>
      <c r="I22" s="45">
        <v>98.5</v>
      </c>
      <c r="J22" s="45">
        <v>103.7</v>
      </c>
      <c r="K22" s="45">
        <v>104.6</v>
      </c>
      <c r="L22" s="45">
        <v>103.7</v>
      </c>
      <c r="M22" s="45">
        <v>105.5</v>
      </c>
    </row>
    <row r="23" spans="1:13" ht="15">
      <c r="A23" s="7" t="s">
        <v>9</v>
      </c>
      <c r="B23" s="8">
        <v>100.2</v>
      </c>
      <c r="C23" s="8">
        <v>101</v>
      </c>
      <c r="D23" s="46">
        <v>101.6</v>
      </c>
      <c r="E23" s="45">
        <v>101.5</v>
      </c>
      <c r="F23" s="45">
        <v>100.8</v>
      </c>
      <c r="G23" s="45">
        <v>100.9</v>
      </c>
      <c r="H23" s="45">
        <v>101.3</v>
      </c>
      <c r="I23" s="45">
        <v>102.9</v>
      </c>
      <c r="J23" s="45">
        <v>104.1</v>
      </c>
      <c r="K23" s="45">
        <v>104.4</v>
      </c>
      <c r="L23" s="45">
        <v>104.6</v>
      </c>
      <c r="M23" s="45">
        <v>105.5</v>
      </c>
    </row>
    <row r="24" spans="1:13" ht="15">
      <c r="A24" s="7" t="s">
        <v>10</v>
      </c>
      <c r="B24" s="8">
        <v>102.9</v>
      </c>
      <c r="C24" s="8">
        <v>102.6</v>
      </c>
      <c r="D24" s="46">
        <v>102.9</v>
      </c>
      <c r="E24" s="46">
        <v>103</v>
      </c>
      <c r="F24" s="46">
        <v>103.1</v>
      </c>
      <c r="G24" s="46">
        <v>102.8</v>
      </c>
      <c r="H24" s="46">
        <v>102.1</v>
      </c>
      <c r="I24" s="46">
        <v>101.6</v>
      </c>
      <c r="J24" s="46">
        <v>101.9</v>
      </c>
      <c r="K24" s="46">
        <v>102</v>
      </c>
      <c r="L24" s="46">
        <v>102.4</v>
      </c>
      <c r="M24" s="46">
        <v>102.6</v>
      </c>
    </row>
    <row r="25" spans="1:13" ht="30" customHeight="1">
      <c r="A25" s="5" t="s">
        <v>6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5">
      <c r="A26" s="7" t="s">
        <v>7</v>
      </c>
      <c r="B26" s="8">
        <v>102.2</v>
      </c>
      <c r="C26" s="8">
        <v>100</v>
      </c>
      <c r="D26" s="45">
        <v>100.6</v>
      </c>
      <c r="E26" s="45">
        <v>99.9</v>
      </c>
      <c r="F26" s="45">
        <v>100.9</v>
      </c>
      <c r="G26" s="45">
        <v>97.5</v>
      </c>
      <c r="H26" s="45">
        <v>98.4</v>
      </c>
      <c r="I26" s="45">
        <v>100.7</v>
      </c>
      <c r="J26" s="45">
        <v>100.7</v>
      </c>
      <c r="K26" s="45">
        <v>101.3</v>
      </c>
      <c r="L26" s="45">
        <v>100.3</v>
      </c>
      <c r="M26" s="45">
        <v>100.2</v>
      </c>
    </row>
    <row r="27" spans="1:13" ht="15">
      <c r="A27" s="7" t="s">
        <v>8</v>
      </c>
      <c r="B27" s="8">
        <v>103.6</v>
      </c>
      <c r="C27" s="8">
        <v>101.8</v>
      </c>
      <c r="D27" s="46">
        <v>100.3</v>
      </c>
      <c r="E27" s="46">
        <v>102.4</v>
      </c>
      <c r="F27" s="46">
        <v>104.4</v>
      </c>
      <c r="G27" s="46">
        <v>103.2</v>
      </c>
      <c r="H27" s="46">
        <v>101.2</v>
      </c>
      <c r="I27" s="46">
        <v>102.8</v>
      </c>
      <c r="J27" s="46">
        <v>104.8</v>
      </c>
      <c r="K27" s="46">
        <v>104.3</v>
      </c>
      <c r="L27" s="45">
        <v>103</v>
      </c>
      <c r="M27" s="46">
        <v>101.1</v>
      </c>
    </row>
    <row r="28" spans="1:13" ht="15">
      <c r="A28" s="7" t="s">
        <v>9</v>
      </c>
      <c r="B28" s="8">
        <v>102.2</v>
      </c>
      <c r="C28" s="8">
        <v>102.1</v>
      </c>
      <c r="D28" s="46">
        <v>101.9</v>
      </c>
      <c r="E28" s="46">
        <v>101.7</v>
      </c>
      <c r="F28" s="46">
        <v>102.6</v>
      </c>
      <c r="G28" s="46">
        <v>100</v>
      </c>
      <c r="H28" s="46">
        <v>98.4</v>
      </c>
      <c r="I28" s="46">
        <v>99</v>
      </c>
      <c r="J28" s="46">
        <v>99.7</v>
      </c>
      <c r="K28" s="46">
        <v>101</v>
      </c>
      <c r="L28" s="46">
        <v>101.3</v>
      </c>
      <c r="M28" s="46">
        <v>101.1</v>
      </c>
    </row>
    <row r="29" spans="1:13" ht="15">
      <c r="A29" s="7" t="s">
        <v>10</v>
      </c>
      <c r="B29" s="8">
        <v>100.4</v>
      </c>
      <c r="C29" s="8">
        <v>102.1</v>
      </c>
      <c r="D29" s="46">
        <v>100.2</v>
      </c>
      <c r="E29" s="46">
        <v>100.7</v>
      </c>
      <c r="F29" s="46">
        <v>101.4</v>
      </c>
      <c r="G29" s="46">
        <v>101.7</v>
      </c>
      <c r="H29" s="46">
        <v>101.6</v>
      </c>
      <c r="I29" s="46">
        <v>101.8</v>
      </c>
      <c r="J29" s="46">
        <v>102</v>
      </c>
      <c r="K29" s="46">
        <v>102.2</v>
      </c>
      <c r="L29" s="46">
        <v>102.1</v>
      </c>
      <c r="M29" s="46">
        <v>102.1</v>
      </c>
    </row>
    <row r="30" spans="1:2" ht="15">
      <c r="A30" s="16" t="s">
        <v>42</v>
      </c>
      <c r="B30" s="16"/>
    </row>
    <row r="31" spans="1:2" ht="15">
      <c r="A31" s="19"/>
      <c r="B31" s="19"/>
    </row>
    <row r="32" spans="1:2" ht="15">
      <c r="A32" s="19"/>
      <c r="B32" s="19"/>
    </row>
    <row r="33" spans="1:2" ht="15">
      <c r="A33" s="19"/>
      <c r="B33" s="19"/>
    </row>
    <row r="34" spans="1:2" ht="15">
      <c r="A34" s="19"/>
      <c r="B34" s="19"/>
    </row>
    <row r="35" spans="1:2" ht="15">
      <c r="A35" s="19"/>
      <c r="B35" s="19"/>
    </row>
    <row r="36" spans="1:2" ht="15">
      <c r="A36" s="19"/>
      <c r="B36" s="19"/>
    </row>
    <row r="37" spans="1:2" ht="15">
      <c r="A37" s="19"/>
      <c r="B37" s="19"/>
    </row>
    <row r="38" spans="1:2" ht="15">
      <c r="A38" s="19"/>
      <c r="B38" s="19"/>
    </row>
    <row r="39" spans="1:2" ht="15">
      <c r="A39" s="19"/>
      <c r="B39" s="19"/>
    </row>
    <row r="40" spans="1:2" ht="15">
      <c r="A40" s="19"/>
      <c r="B40" s="19"/>
    </row>
    <row r="41" spans="1:2" ht="15">
      <c r="A41" s="19"/>
      <c r="B41" s="19"/>
    </row>
    <row r="42" spans="1:2" ht="15">
      <c r="A42" s="19"/>
      <c r="B42" s="19"/>
    </row>
    <row r="43" spans="1:2" ht="15">
      <c r="A43" s="19"/>
      <c r="B43" s="19"/>
    </row>
    <row r="44" spans="1:2" ht="15">
      <c r="A44" s="19"/>
      <c r="B44" s="19"/>
    </row>
    <row r="45" spans="1:2" ht="15">
      <c r="A45" s="19"/>
      <c r="B45" s="19"/>
    </row>
    <row r="46" spans="1:2" ht="15">
      <c r="A46" s="19"/>
      <c r="B46" s="19"/>
    </row>
    <row r="47" spans="1:2" ht="15">
      <c r="A47" s="19"/>
      <c r="B47" s="19"/>
    </row>
    <row r="48" spans="1:2" ht="15">
      <c r="A48" s="19"/>
      <c r="B48" s="19"/>
    </row>
    <row r="49" spans="1:2" ht="15">
      <c r="A49" s="19"/>
      <c r="B49" s="19"/>
    </row>
    <row r="50" spans="1:2" ht="15">
      <c r="A50" s="19"/>
      <c r="B50" s="19"/>
    </row>
    <row r="51" spans="1:2" ht="15">
      <c r="A51" s="19"/>
      <c r="B51" s="19"/>
    </row>
    <row r="52" spans="1:2" ht="15">
      <c r="A52" s="19"/>
      <c r="B52" s="19"/>
    </row>
    <row r="53" spans="1:2" ht="15">
      <c r="A53" s="19"/>
      <c r="B53" s="19"/>
    </row>
    <row r="54" spans="1:2" ht="15">
      <c r="A54" s="19"/>
      <c r="B54" s="19"/>
    </row>
    <row r="55" spans="1:2" ht="15">
      <c r="A55" s="19"/>
      <c r="B55" s="19"/>
    </row>
    <row r="56" spans="1:2" ht="15">
      <c r="A56" s="19"/>
      <c r="B56" s="19"/>
    </row>
    <row r="57" spans="1:2" ht="15">
      <c r="A57" s="19"/>
      <c r="B57" s="19"/>
    </row>
    <row r="58" spans="1:2" ht="15">
      <c r="A58" s="19"/>
      <c r="B58" s="19"/>
    </row>
    <row r="59" spans="1:2" ht="15">
      <c r="A59" s="19"/>
      <c r="B59" s="19"/>
    </row>
    <row r="60" spans="1:2" ht="15">
      <c r="A60" s="19"/>
      <c r="B60" s="19"/>
    </row>
    <row r="61" spans="1:2" ht="15">
      <c r="A61" s="19"/>
      <c r="B61" s="19"/>
    </row>
    <row r="62" spans="1:2" ht="15">
      <c r="A62" s="19"/>
      <c r="B62" s="19"/>
    </row>
    <row r="63" spans="1:2" ht="15">
      <c r="A63" s="19"/>
      <c r="B63" s="19"/>
    </row>
    <row r="64" spans="1:2" ht="15">
      <c r="A64" s="19"/>
      <c r="B64" s="19"/>
    </row>
    <row r="65" spans="1:2" ht="15">
      <c r="A65" s="19"/>
      <c r="B65" s="19"/>
    </row>
    <row r="66" spans="1:2" ht="15">
      <c r="A66" s="19"/>
      <c r="B66" s="19"/>
    </row>
    <row r="67" spans="1:2" ht="15">
      <c r="A67" s="19"/>
      <c r="B67" s="19"/>
    </row>
    <row r="68" spans="1:2" ht="15">
      <c r="A68" s="19"/>
      <c r="B68" s="19"/>
    </row>
    <row r="69" spans="1:2" ht="15">
      <c r="A69" s="19"/>
      <c r="B69" s="19"/>
    </row>
    <row r="70" spans="1:2" ht="15">
      <c r="A70" s="19"/>
      <c r="B70" s="19"/>
    </row>
    <row r="71" spans="1:2" ht="15">
      <c r="A71" s="19"/>
      <c r="B71" s="19"/>
    </row>
    <row r="72" spans="1:2" ht="15">
      <c r="A72" s="19"/>
      <c r="B72" s="19"/>
    </row>
    <row r="73" spans="1:2" ht="15">
      <c r="A73" s="19"/>
      <c r="B73" s="19"/>
    </row>
    <row r="74" spans="1:2" ht="15">
      <c r="A74" s="19"/>
      <c r="B74" s="19"/>
    </row>
    <row r="75" spans="1:2" ht="15">
      <c r="A75" s="19"/>
      <c r="B75" s="19"/>
    </row>
    <row r="76" spans="1:2" ht="15">
      <c r="A76" s="19"/>
      <c r="B76" s="19"/>
    </row>
    <row r="77" spans="1:2" ht="15">
      <c r="A77" s="19"/>
      <c r="B77" s="19"/>
    </row>
    <row r="78" spans="1:2" ht="15">
      <c r="A78" s="19"/>
      <c r="B78" s="19"/>
    </row>
    <row r="79" spans="1:2" ht="15">
      <c r="A79" s="19"/>
      <c r="B79" s="19"/>
    </row>
  </sheetData>
  <sheetProtection/>
  <mergeCells count="3">
    <mergeCell ref="A1:D1"/>
    <mergeCell ref="A2:D2"/>
    <mergeCell ref="B3:M3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zoomScale="90" zoomScaleNormal="9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2"/>
    </sheetView>
  </sheetViews>
  <sheetFormatPr defaultColWidth="11.00390625" defaultRowHeight="12.75"/>
  <cols>
    <col min="1" max="1" width="37.625" style="17" customWidth="1"/>
    <col min="2" max="13" width="7.75390625" style="1" customWidth="1"/>
  </cols>
  <sheetData>
    <row r="1" spans="1:13" ht="15.75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4.25">
      <c r="A3" s="15" t="s">
        <v>16</v>
      </c>
      <c r="B3" s="57">
        <v>2010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3" customHeight="1">
      <c r="A4" s="4"/>
      <c r="B4" s="11" t="s">
        <v>0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34</v>
      </c>
      <c r="I4" s="11" t="s">
        <v>35</v>
      </c>
      <c r="J4" s="11" t="s">
        <v>36</v>
      </c>
      <c r="K4" s="11" t="s">
        <v>37</v>
      </c>
      <c r="L4" s="11" t="s">
        <v>38</v>
      </c>
      <c r="M4" s="11" t="s">
        <v>39</v>
      </c>
    </row>
    <row r="5" spans="1:13" ht="30" customHeight="1">
      <c r="A5" s="5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25">
      <c r="A6" s="7" t="s">
        <v>7</v>
      </c>
      <c r="B6" s="13">
        <v>100.8</v>
      </c>
      <c r="C6" s="13">
        <v>97.6</v>
      </c>
      <c r="D6" s="13">
        <v>103.3</v>
      </c>
      <c r="E6" s="13">
        <v>102.1</v>
      </c>
      <c r="F6" s="13">
        <v>95.5</v>
      </c>
      <c r="G6" s="13">
        <v>99.6</v>
      </c>
      <c r="H6" s="13">
        <v>100.7</v>
      </c>
      <c r="I6" s="13">
        <v>102.6</v>
      </c>
      <c r="J6" s="13">
        <v>105.5</v>
      </c>
      <c r="K6" s="13">
        <v>107.5</v>
      </c>
      <c r="L6" s="13">
        <v>104.5</v>
      </c>
      <c r="M6" s="13">
        <v>105.3</v>
      </c>
    </row>
    <row r="7" spans="1:13" ht="14.25">
      <c r="A7" s="7" t="s">
        <v>8</v>
      </c>
      <c r="B7" s="3">
        <v>148.7</v>
      </c>
      <c r="C7" s="3">
        <v>145.8</v>
      </c>
      <c r="D7" s="3">
        <v>151</v>
      </c>
      <c r="E7" s="3">
        <v>145.7</v>
      </c>
      <c r="F7" s="3">
        <v>129.8</v>
      </c>
      <c r="G7" s="3">
        <v>127.1</v>
      </c>
      <c r="H7" s="3">
        <v>123.5</v>
      </c>
      <c r="I7" s="3">
        <v>112.3</v>
      </c>
      <c r="J7" s="3">
        <v>120.2</v>
      </c>
      <c r="K7" s="3">
        <v>126.6</v>
      </c>
      <c r="L7" s="3">
        <v>129.4</v>
      </c>
      <c r="M7" s="3">
        <v>127.2</v>
      </c>
    </row>
    <row r="8" spans="1:13" ht="14.25">
      <c r="A8" s="7" t="s">
        <v>9</v>
      </c>
      <c r="B8" s="13">
        <v>100.8</v>
      </c>
      <c r="C8" s="13">
        <v>98.4</v>
      </c>
      <c r="D8" s="13">
        <v>101.6</v>
      </c>
      <c r="E8" s="13">
        <v>103.7</v>
      </c>
      <c r="F8" s="13">
        <v>99</v>
      </c>
      <c r="G8" s="13">
        <v>98.7</v>
      </c>
      <c r="H8" s="13">
        <v>99.4</v>
      </c>
      <c r="I8" s="13">
        <v>102</v>
      </c>
      <c r="J8" s="13">
        <v>107.6</v>
      </c>
      <c r="K8" s="13">
        <v>115.7</v>
      </c>
      <c r="L8" s="13">
        <v>120.8</v>
      </c>
      <c r="M8" s="13">
        <v>127.2</v>
      </c>
    </row>
    <row r="9" spans="1:13" ht="14.25">
      <c r="A9" s="7" t="s">
        <v>10</v>
      </c>
      <c r="B9" s="3">
        <v>148.7</v>
      </c>
      <c r="C9" s="3">
        <v>147.2</v>
      </c>
      <c r="D9" s="3">
        <v>148.5</v>
      </c>
      <c r="E9" s="3">
        <v>147.8</v>
      </c>
      <c r="F9" s="3">
        <v>143.9</v>
      </c>
      <c r="G9" s="3">
        <v>139.9</v>
      </c>
      <c r="H9" s="3">
        <v>136.5</v>
      </c>
      <c r="I9" s="3">
        <v>132.9</v>
      </c>
      <c r="J9" s="3">
        <v>131.2</v>
      </c>
      <c r="K9" s="3">
        <v>130.7</v>
      </c>
      <c r="L9" s="3">
        <v>130.6</v>
      </c>
      <c r="M9" s="3">
        <v>130.2</v>
      </c>
    </row>
    <row r="10" spans="1:13" ht="14.25">
      <c r="A10" s="5" t="s">
        <v>11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4.25">
      <c r="A11" s="7" t="s">
        <v>7</v>
      </c>
      <c r="B11" s="13">
        <v>100.7</v>
      </c>
      <c r="C11" s="13">
        <v>100.5</v>
      </c>
      <c r="D11" s="13">
        <v>100.4</v>
      </c>
      <c r="E11" s="13">
        <v>100.2</v>
      </c>
      <c r="F11" s="13">
        <v>100.4</v>
      </c>
      <c r="G11" s="13">
        <v>100.6</v>
      </c>
      <c r="H11" s="13">
        <v>100.9</v>
      </c>
      <c r="I11" s="13">
        <v>101</v>
      </c>
      <c r="J11" s="13">
        <v>101.9</v>
      </c>
      <c r="K11" s="13">
        <v>101</v>
      </c>
      <c r="L11" s="13">
        <v>100.9</v>
      </c>
      <c r="M11" s="13">
        <v>100.9</v>
      </c>
    </row>
    <row r="12" spans="1:13" ht="14.25">
      <c r="A12" s="7" t="s">
        <v>9</v>
      </c>
      <c r="B12" s="3">
        <v>100.7</v>
      </c>
      <c r="C12" s="3">
        <v>101.2</v>
      </c>
      <c r="D12" s="3">
        <v>101.6</v>
      </c>
      <c r="E12" s="3">
        <v>101.8</v>
      </c>
      <c r="F12" s="3">
        <v>102.2</v>
      </c>
      <c r="G12" s="3">
        <v>102.8</v>
      </c>
      <c r="H12" s="3">
        <v>103.7</v>
      </c>
      <c r="I12" s="3">
        <v>104.8</v>
      </c>
      <c r="J12" s="3">
        <v>106.7</v>
      </c>
      <c r="K12" s="3">
        <v>107.8</v>
      </c>
      <c r="L12" s="3">
        <v>108.8</v>
      </c>
      <c r="M12" s="3">
        <v>109.8</v>
      </c>
    </row>
    <row r="13" spans="1:13" ht="14.25">
      <c r="A13" s="5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4.25">
      <c r="A14" s="7" t="s">
        <v>7</v>
      </c>
      <c r="B14" s="13">
        <v>100.1</v>
      </c>
      <c r="C14" s="13">
        <v>100.7</v>
      </c>
      <c r="D14" s="13">
        <v>100.3</v>
      </c>
      <c r="E14" s="13">
        <v>99.9</v>
      </c>
      <c r="F14" s="13">
        <v>100.4</v>
      </c>
      <c r="G14" s="13">
        <v>100.9</v>
      </c>
      <c r="H14" s="13">
        <v>101.3</v>
      </c>
      <c r="I14" s="13">
        <v>101.3</v>
      </c>
      <c r="J14" s="13">
        <v>103.2</v>
      </c>
      <c r="K14" s="13">
        <v>101.7</v>
      </c>
      <c r="L14" s="13">
        <v>101.8</v>
      </c>
      <c r="M14" s="13">
        <v>101.1</v>
      </c>
    </row>
    <row r="15" spans="1:13" ht="14.25">
      <c r="A15" s="7" t="s">
        <v>8</v>
      </c>
      <c r="B15" s="3">
        <v>102.9</v>
      </c>
      <c r="C15" s="3">
        <v>103.4</v>
      </c>
      <c r="D15" s="3">
        <v>102.8</v>
      </c>
      <c r="E15" s="3">
        <v>103</v>
      </c>
      <c r="F15" s="3">
        <v>102.5</v>
      </c>
      <c r="G15" s="3">
        <v>102.5</v>
      </c>
      <c r="H15" s="3">
        <v>104</v>
      </c>
      <c r="I15" s="3">
        <v>104</v>
      </c>
      <c r="J15" s="3">
        <v>107.2</v>
      </c>
      <c r="K15" s="3">
        <v>108.9</v>
      </c>
      <c r="L15" s="3">
        <v>110.8</v>
      </c>
      <c r="M15" s="3">
        <v>113.4</v>
      </c>
    </row>
    <row r="16" spans="1:13" ht="14.25">
      <c r="A16" s="7" t="s">
        <v>9</v>
      </c>
      <c r="B16" s="13">
        <v>100.1</v>
      </c>
      <c r="C16" s="13">
        <v>100.8</v>
      </c>
      <c r="D16" s="13">
        <v>101.1</v>
      </c>
      <c r="E16" s="13">
        <v>101</v>
      </c>
      <c r="F16" s="13">
        <v>101.4</v>
      </c>
      <c r="G16" s="13">
        <v>102.3</v>
      </c>
      <c r="H16" s="13">
        <v>103.6</v>
      </c>
      <c r="I16" s="13">
        <v>105</v>
      </c>
      <c r="J16" s="13">
        <v>108.3</v>
      </c>
      <c r="K16" s="13">
        <v>110.2</v>
      </c>
      <c r="L16" s="13">
        <v>112.1</v>
      </c>
      <c r="M16" s="13">
        <v>113.4</v>
      </c>
    </row>
    <row r="17" spans="1:13" ht="14.25">
      <c r="A17" s="7" t="s">
        <v>10</v>
      </c>
      <c r="B17" s="3">
        <v>102.9</v>
      </c>
      <c r="C17" s="3">
        <v>103.1</v>
      </c>
      <c r="D17" s="3">
        <v>103</v>
      </c>
      <c r="E17" s="3">
        <v>103</v>
      </c>
      <c r="F17" s="3">
        <v>102.9</v>
      </c>
      <c r="G17" s="3">
        <v>102.8</v>
      </c>
      <c r="H17" s="3">
        <v>103</v>
      </c>
      <c r="I17" s="3">
        <v>103.3</v>
      </c>
      <c r="J17" s="3">
        <v>103.9</v>
      </c>
      <c r="K17" s="3">
        <v>104.5</v>
      </c>
      <c r="L17" s="3">
        <v>105.2</v>
      </c>
      <c r="M17" s="3">
        <v>105.9</v>
      </c>
    </row>
    <row r="18" spans="1:13" ht="14.25">
      <c r="A18" s="5" t="s"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4.25">
      <c r="A19" s="7" t="s">
        <v>7</v>
      </c>
      <c r="B19" s="3">
        <v>100.7</v>
      </c>
      <c r="C19" s="3">
        <v>100.5</v>
      </c>
      <c r="D19" s="3">
        <v>100.2</v>
      </c>
      <c r="E19" s="3">
        <v>100.3</v>
      </c>
      <c r="F19" s="3">
        <v>100.5</v>
      </c>
      <c r="G19" s="3">
        <v>100.7</v>
      </c>
      <c r="H19" s="3">
        <v>100.3</v>
      </c>
      <c r="I19" s="3">
        <v>100.8</v>
      </c>
      <c r="J19" s="3">
        <v>100.2</v>
      </c>
      <c r="K19" s="3">
        <v>100.1</v>
      </c>
      <c r="L19" s="3">
        <v>100.3</v>
      </c>
      <c r="M19" s="3">
        <v>100.8</v>
      </c>
    </row>
    <row r="20" spans="1:13" ht="14.25">
      <c r="A20" s="7" t="s">
        <v>8</v>
      </c>
      <c r="B20" s="13">
        <v>107.3</v>
      </c>
      <c r="C20" s="13">
        <v>107.4</v>
      </c>
      <c r="D20" s="13">
        <v>107.8</v>
      </c>
      <c r="E20" s="13">
        <v>108</v>
      </c>
      <c r="F20" s="13">
        <v>107.5</v>
      </c>
      <c r="G20" s="13">
        <v>107.2</v>
      </c>
      <c r="H20" s="13">
        <v>106.3</v>
      </c>
      <c r="I20" s="13">
        <v>106.3</v>
      </c>
      <c r="J20" s="13">
        <v>105.7</v>
      </c>
      <c r="K20" s="13">
        <v>105.2</v>
      </c>
      <c r="L20" s="13">
        <v>105.1</v>
      </c>
      <c r="M20" s="13">
        <v>105.5</v>
      </c>
    </row>
    <row r="21" spans="1:13" ht="14.25">
      <c r="A21" s="7" t="s">
        <v>9</v>
      </c>
      <c r="B21" s="3">
        <v>100.7</v>
      </c>
      <c r="C21" s="3">
        <v>101.2</v>
      </c>
      <c r="D21" s="3">
        <v>101.4</v>
      </c>
      <c r="E21" s="3">
        <v>101.7</v>
      </c>
      <c r="F21" s="3">
        <v>102.2</v>
      </c>
      <c r="G21" s="3">
        <v>102.9</v>
      </c>
      <c r="H21" s="3">
        <v>103.2</v>
      </c>
      <c r="I21" s="3">
        <v>104</v>
      </c>
      <c r="J21" s="3">
        <v>104.2</v>
      </c>
      <c r="K21" s="3">
        <v>104.4</v>
      </c>
      <c r="L21" s="3">
        <v>104.7</v>
      </c>
      <c r="M21" s="3">
        <v>105.5</v>
      </c>
    </row>
    <row r="22" spans="1:13" ht="14.25">
      <c r="A22" s="7" t="s">
        <v>10</v>
      </c>
      <c r="B22" s="13">
        <v>107.3</v>
      </c>
      <c r="C22" s="13">
        <v>107.4</v>
      </c>
      <c r="D22" s="13">
        <v>107.5</v>
      </c>
      <c r="E22" s="13">
        <v>107.6</v>
      </c>
      <c r="F22" s="13">
        <v>107.6</v>
      </c>
      <c r="G22" s="13">
        <v>107.5</v>
      </c>
      <c r="H22" s="13">
        <v>107.4</v>
      </c>
      <c r="I22" s="13">
        <v>107.2</v>
      </c>
      <c r="J22" s="13">
        <v>107</v>
      </c>
      <c r="K22" s="13">
        <v>106.8</v>
      </c>
      <c r="L22" s="13">
        <v>106.7</v>
      </c>
      <c r="M22" s="13">
        <v>106.6</v>
      </c>
    </row>
    <row r="23" spans="1:13" ht="14.25">
      <c r="A23" s="5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4.25">
      <c r="A24" s="7" t="s">
        <v>7</v>
      </c>
      <c r="B24" s="13">
        <v>103</v>
      </c>
      <c r="C24" s="13">
        <v>99.8</v>
      </c>
      <c r="D24" s="13">
        <v>101.1</v>
      </c>
      <c r="E24" s="13">
        <v>101.4</v>
      </c>
      <c r="F24" s="13">
        <v>100.5</v>
      </c>
      <c r="G24" s="13">
        <v>98.9</v>
      </c>
      <c r="H24" s="13">
        <v>100.4</v>
      </c>
      <c r="I24" s="13">
        <v>100.3</v>
      </c>
      <c r="J24" s="13">
        <v>99.8</v>
      </c>
      <c r="K24" s="13">
        <v>99.9</v>
      </c>
      <c r="L24" s="13">
        <v>98.5</v>
      </c>
      <c r="M24" s="13">
        <v>100.4</v>
      </c>
    </row>
    <row r="25" spans="1:13" ht="14.25">
      <c r="A25" s="7" t="s">
        <v>8</v>
      </c>
      <c r="B25" s="3">
        <v>111.4</v>
      </c>
      <c r="C25" s="3">
        <v>110.5</v>
      </c>
      <c r="D25" s="3">
        <v>112.1</v>
      </c>
      <c r="E25" s="3">
        <v>112.9</v>
      </c>
      <c r="F25" s="3">
        <v>112.2</v>
      </c>
      <c r="G25" s="3">
        <v>111.2</v>
      </c>
      <c r="H25" s="3">
        <v>110.9</v>
      </c>
      <c r="I25" s="3">
        <v>110.9</v>
      </c>
      <c r="J25" s="3">
        <v>109.5</v>
      </c>
      <c r="K25" s="3">
        <v>109.3</v>
      </c>
      <c r="L25" s="3">
        <v>107.6</v>
      </c>
      <c r="M25" s="3">
        <v>104</v>
      </c>
    </row>
    <row r="26" spans="1:13" ht="14.25">
      <c r="A26" s="7" t="s">
        <v>9</v>
      </c>
      <c r="B26" s="13">
        <v>103</v>
      </c>
      <c r="C26" s="13">
        <v>102.8</v>
      </c>
      <c r="D26" s="13">
        <v>103.9</v>
      </c>
      <c r="E26" s="13">
        <v>105.4</v>
      </c>
      <c r="F26" s="13">
        <v>106</v>
      </c>
      <c r="G26" s="13">
        <v>104.8</v>
      </c>
      <c r="H26" s="13">
        <v>105.2</v>
      </c>
      <c r="I26" s="13">
        <v>105.5</v>
      </c>
      <c r="J26" s="13">
        <v>105.3</v>
      </c>
      <c r="K26" s="13">
        <v>105.2</v>
      </c>
      <c r="L26" s="13">
        <v>103.6</v>
      </c>
      <c r="M26" s="13">
        <v>104</v>
      </c>
    </row>
    <row r="27" spans="1:13" ht="14.25">
      <c r="A27" s="7" t="s">
        <v>10</v>
      </c>
      <c r="B27" s="3">
        <v>111.4</v>
      </c>
      <c r="C27" s="3">
        <v>110.9</v>
      </c>
      <c r="D27" s="3">
        <v>111.3</v>
      </c>
      <c r="E27" s="3">
        <v>111.7</v>
      </c>
      <c r="F27" s="3">
        <v>111.8</v>
      </c>
      <c r="G27" s="3">
        <v>111.7</v>
      </c>
      <c r="H27" s="3">
        <v>111.6</v>
      </c>
      <c r="I27" s="3">
        <v>111</v>
      </c>
      <c r="J27" s="3">
        <v>110.3</v>
      </c>
      <c r="K27" s="3">
        <v>109.8</v>
      </c>
      <c r="L27" s="3">
        <v>109.3</v>
      </c>
      <c r="M27" s="3">
        <v>108.8</v>
      </c>
    </row>
    <row r="28" spans="1:2" ht="15">
      <c r="A28" s="16" t="s">
        <v>42</v>
      </c>
      <c r="B28" s="12"/>
    </row>
    <row r="29" spans="1:13" ht="15">
      <c r="A29" s="19"/>
      <c r="B29"/>
      <c r="C29"/>
      <c r="D29"/>
      <c r="E29"/>
      <c r="F29"/>
      <c r="G29"/>
      <c r="H29"/>
      <c r="I29"/>
      <c r="J29"/>
      <c r="K29"/>
      <c r="L29"/>
      <c r="M29"/>
    </row>
    <row r="30" spans="1:13" ht="15">
      <c r="A30" s="19"/>
      <c r="B30"/>
      <c r="C30"/>
      <c r="D30"/>
      <c r="E30"/>
      <c r="F30"/>
      <c r="G30"/>
      <c r="H30"/>
      <c r="I30"/>
      <c r="J30"/>
      <c r="K30"/>
      <c r="L30"/>
      <c r="M30"/>
    </row>
    <row r="31" spans="1:13" ht="15">
      <c r="A31" s="19"/>
      <c r="B31"/>
      <c r="C31"/>
      <c r="D31"/>
      <c r="E31"/>
      <c r="F31"/>
      <c r="G31"/>
      <c r="H31"/>
      <c r="I31"/>
      <c r="J31"/>
      <c r="K31"/>
      <c r="L31"/>
      <c r="M31"/>
    </row>
    <row r="32" spans="1:13" ht="15">
      <c r="A32" s="19"/>
      <c r="B32"/>
      <c r="C32"/>
      <c r="D32"/>
      <c r="E32"/>
      <c r="F32"/>
      <c r="G32"/>
      <c r="H32"/>
      <c r="I32"/>
      <c r="J32"/>
      <c r="K32"/>
      <c r="L32"/>
      <c r="M32"/>
    </row>
    <row r="33" spans="1:13" ht="15">
      <c r="A33" s="19"/>
      <c r="B33"/>
      <c r="C33"/>
      <c r="D33"/>
      <c r="E33"/>
      <c r="F33"/>
      <c r="G33"/>
      <c r="H33"/>
      <c r="I33"/>
      <c r="J33"/>
      <c r="K33"/>
      <c r="L33"/>
      <c r="M33"/>
    </row>
    <row r="34" spans="1:13" ht="15">
      <c r="A34" s="19"/>
      <c r="B34"/>
      <c r="C34"/>
      <c r="D34"/>
      <c r="E34"/>
      <c r="F34"/>
      <c r="G34"/>
      <c r="H34"/>
      <c r="I34"/>
      <c r="J34"/>
      <c r="K34"/>
      <c r="L34"/>
      <c r="M34"/>
    </row>
    <row r="35" spans="1:13" ht="15">
      <c r="A35" s="19"/>
      <c r="B35"/>
      <c r="C35"/>
      <c r="D35"/>
      <c r="E35"/>
      <c r="F35"/>
      <c r="G35"/>
      <c r="H35"/>
      <c r="I35"/>
      <c r="J35"/>
      <c r="K35"/>
      <c r="L35"/>
      <c r="M35"/>
    </row>
    <row r="36" spans="1:13" ht="15">
      <c r="A36" s="19"/>
      <c r="B36"/>
      <c r="C36"/>
      <c r="D36"/>
      <c r="E36"/>
      <c r="F36"/>
      <c r="G36"/>
      <c r="H36"/>
      <c r="I36"/>
      <c r="J36"/>
      <c r="K36"/>
      <c r="L36"/>
      <c r="M36"/>
    </row>
    <row r="37" spans="1:13" ht="15">
      <c r="A37" s="19"/>
      <c r="B37"/>
      <c r="C37"/>
      <c r="D37"/>
      <c r="E37"/>
      <c r="F37"/>
      <c r="G37"/>
      <c r="H37"/>
      <c r="I37"/>
      <c r="J37"/>
      <c r="K37"/>
      <c r="L37"/>
      <c r="M37"/>
    </row>
    <row r="38" spans="1:13" ht="15">
      <c r="A38" s="19"/>
      <c r="B38"/>
      <c r="C38"/>
      <c r="D38"/>
      <c r="E38"/>
      <c r="F38"/>
      <c r="G38"/>
      <c r="H38"/>
      <c r="I38"/>
      <c r="J38"/>
      <c r="K38"/>
      <c r="L38"/>
      <c r="M38"/>
    </row>
    <row r="39" spans="1:13" ht="15">
      <c r="A39" s="19"/>
      <c r="B39"/>
      <c r="C39"/>
      <c r="D39"/>
      <c r="E39"/>
      <c r="F39"/>
      <c r="G39"/>
      <c r="H39"/>
      <c r="I39"/>
      <c r="J39"/>
      <c r="K39"/>
      <c r="L39"/>
      <c r="M39"/>
    </row>
    <row r="40" spans="1:13" ht="15">
      <c r="A40" s="19"/>
      <c r="B40"/>
      <c r="C40"/>
      <c r="D40"/>
      <c r="E40"/>
      <c r="F40"/>
      <c r="G40"/>
      <c r="H40"/>
      <c r="I40"/>
      <c r="J40"/>
      <c r="K40"/>
      <c r="L40"/>
      <c r="M40"/>
    </row>
    <row r="41" spans="1:13" ht="15">
      <c r="A41" s="19"/>
      <c r="B41"/>
      <c r="C41"/>
      <c r="D41"/>
      <c r="E41"/>
      <c r="F41"/>
      <c r="G41"/>
      <c r="H41"/>
      <c r="I41"/>
      <c r="J41"/>
      <c r="K41"/>
      <c r="L41"/>
      <c r="M41"/>
    </row>
    <row r="42" spans="1:13" ht="15">
      <c r="A42" s="19"/>
      <c r="B42"/>
      <c r="C42"/>
      <c r="D42"/>
      <c r="E42"/>
      <c r="F42"/>
      <c r="G42"/>
      <c r="H42"/>
      <c r="I42"/>
      <c r="J42"/>
      <c r="K42"/>
      <c r="L42"/>
      <c r="M42"/>
    </row>
    <row r="43" spans="1:13" ht="15">
      <c r="A43" s="19"/>
      <c r="B43"/>
      <c r="C43"/>
      <c r="D43"/>
      <c r="E43"/>
      <c r="F43"/>
      <c r="G43"/>
      <c r="H43"/>
      <c r="I43"/>
      <c r="J43"/>
      <c r="K43"/>
      <c r="L43"/>
      <c r="M43"/>
    </row>
    <row r="44" spans="1:13" ht="15">
      <c r="A44" s="19"/>
      <c r="B44"/>
      <c r="C44"/>
      <c r="D44"/>
      <c r="E44"/>
      <c r="F44"/>
      <c r="G44"/>
      <c r="H44"/>
      <c r="I44"/>
      <c r="J44"/>
      <c r="K44"/>
      <c r="L44"/>
      <c r="M44"/>
    </row>
    <row r="45" spans="1:13" ht="15">
      <c r="A45" s="19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 s="19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 s="19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 s="19"/>
      <c r="B48"/>
      <c r="C48"/>
      <c r="D48"/>
      <c r="E48"/>
      <c r="F48"/>
      <c r="G48"/>
      <c r="H48"/>
      <c r="I48"/>
      <c r="J48"/>
      <c r="K48"/>
      <c r="L48"/>
      <c r="M48"/>
    </row>
    <row r="49" spans="1:13" ht="15">
      <c r="A49" s="1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>
      <c r="A50" s="19"/>
      <c r="B50"/>
      <c r="C50"/>
      <c r="D50"/>
      <c r="E50"/>
      <c r="F50"/>
      <c r="G50"/>
      <c r="H50"/>
      <c r="I50"/>
      <c r="J50"/>
      <c r="K50"/>
      <c r="L50"/>
      <c r="M50"/>
    </row>
    <row r="51" spans="1:13" ht="15">
      <c r="A51" s="19"/>
      <c r="B51"/>
      <c r="C51"/>
      <c r="D51"/>
      <c r="E51"/>
      <c r="F51"/>
      <c r="G51"/>
      <c r="H51"/>
      <c r="I51"/>
      <c r="J51"/>
      <c r="K51"/>
      <c r="L51"/>
      <c r="M51"/>
    </row>
    <row r="52" spans="1:13" ht="15">
      <c r="A52" s="19"/>
      <c r="B52"/>
      <c r="C52"/>
      <c r="D52"/>
      <c r="E52"/>
      <c r="F52"/>
      <c r="G52"/>
      <c r="H52"/>
      <c r="I52"/>
      <c r="J52"/>
      <c r="K52"/>
      <c r="L52"/>
      <c r="M52"/>
    </row>
    <row r="53" spans="1:13" ht="15">
      <c r="A53" s="19"/>
      <c r="B53"/>
      <c r="C53"/>
      <c r="D53"/>
      <c r="E53"/>
      <c r="F53"/>
      <c r="G53"/>
      <c r="H53"/>
      <c r="I53"/>
      <c r="J53"/>
      <c r="K53"/>
      <c r="L53"/>
      <c r="M53"/>
    </row>
    <row r="54" spans="1:13" ht="15">
      <c r="A54" s="19"/>
      <c r="B54"/>
      <c r="C54"/>
      <c r="D54"/>
      <c r="E54"/>
      <c r="F54"/>
      <c r="G54"/>
      <c r="H54"/>
      <c r="I54"/>
      <c r="J54"/>
      <c r="K54"/>
      <c r="L54"/>
      <c r="M54"/>
    </row>
    <row r="55" spans="1:13" ht="15">
      <c r="A55" s="19"/>
      <c r="B55"/>
      <c r="C55"/>
      <c r="D55"/>
      <c r="E55"/>
      <c r="F55"/>
      <c r="G55"/>
      <c r="H55"/>
      <c r="I55"/>
      <c r="J55"/>
      <c r="K55"/>
      <c r="L55"/>
      <c r="M55"/>
    </row>
    <row r="56" spans="1:13" ht="15">
      <c r="A56" s="19"/>
      <c r="B56"/>
      <c r="C56"/>
      <c r="D56"/>
      <c r="E56"/>
      <c r="F56"/>
      <c r="G56"/>
      <c r="H56"/>
      <c r="I56"/>
      <c r="J56"/>
      <c r="K56"/>
      <c r="L56"/>
      <c r="M56"/>
    </row>
    <row r="57" spans="1:13" ht="15">
      <c r="A57" s="19"/>
      <c r="B57"/>
      <c r="C57"/>
      <c r="D57"/>
      <c r="E57"/>
      <c r="F57"/>
      <c r="G57"/>
      <c r="H57"/>
      <c r="I57"/>
      <c r="J57"/>
      <c r="K57"/>
      <c r="L57"/>
      <c r="M57"/>
    </row>
    <row r="58" spans="1:13" ht="15">
      <c r="A58" s="19"/>
      <c r="B58"/>
      <c r="C58"/>
      <c r="D58"/>
      <c r="E58"/>
      <c r="F58"/>
      <c r="G58"/>
      <c r="H58"/>
      <c r="I58"/>
      <c r="J58"/>
      <c r="K58"/>
      <c r="L58"/>
      <c r="M58"/>
    </row>
    <row r="59" spans="1:13" ht="15">
      <c r="A59" s="19"/>
      <c r="B59"/>
      <c r="C59"/>
      <c r="D59"/>
      <c r="E59"/>
      <c r="F59"/>
      <c r="G59"/>
      <c r="H59"/>
      <c r="I59"/>
      <c r="J59"/>
      <c r="K59"/>
      <c r="L59"/>
      <c r="M59"/>
    </row>
    <row r="60" spans="1:13" ht="15">
      <c r="A60" s="19"/>
      <c r="B60"/>
      <c r="C60"/>
      <c r="D60"/>
      <c r="E60"/>
      <c r="F60"/>
      <c r="G60"/>
      <c r="H60"/>
      <c r="I60"/>
      <c r="J60"/>
      <c r="K60"/>
      <c r="L60"/>
      <c r="M60"/>
    </row>
    <row r="61" spans="1:13" ht="15">
      <c r="A61" s="19"/>
      <c r="B61"/>
      <c r="C61"/>
      <c r="D61"/>
      <c r="E61"/>
      <c r="F61"/>
      <c r="G61"/>
      <c r="H61"/>
      <c r="I61"/>
      <c r="J61"/>
      <c r="K61"/>
      <c r="L61"/>
      <c r="M61"/>
    </row>
    <row r="62" spans="1:13" ht="15">
      <c r="A62" s="19"/>
      <c r="B62"/>
      <c r="C62"/>
      <c r="D62"/>
      <c r="E62"/>
      <c r="F62"/>
      <c r="G62"/>
      <c r="H62"/>
      <c r="I62"/>
      <c r="J62"/>
      <c r="K62"/>
      <c r="L62"/>
      <c r="M62"/>
    </row>
    <row r="63" spans="1:13" ht="15">
      <c r="A63" s="19"/>
      <c r="B63"/>
      <c r="C63"/>
      <c r="D63"/>
      <c r="E63"/>
      <c r="F63"/>
      <c r="G63"/>
      <c r="H63"/>
      <c r="I63"/>
      <c r="J63"/>
      <c r="K63"/>
      <c r="L63"/>
      <c r="M63"/>
    </row>
    <row r="64" spans="1:13" ht="15">
      <c r="A64" s="19"/>
      <c r="B64"/>
      <c r="C64"/>
      <c r="D64"/>
      <c r="E64"/>
      <c r="F64"/>
      <c r="G64"/>
      <c r="H64"/>
      <c r="I64"/>
      <c r="J64"/>
      <c r="K64"/>
      <c r="L64"/>
      <c r="M64"/>
    </row>
    <row r="65" spans="1:13" ht="15">
      <c r="A65" s="19"/>
      <c r="B65"/>
      <c r="C65"/>
      <c r="D65"/>
      <c r="E65"/>
      <c r="F65"/>
      <c r="G65"/>
      <c r="H65"/>
      <c r="I65"/>
      <c r="J65"/>
      <c r="K65"/>
      <c r="L65"/>
      <c r="M65"/>
    </row>
    <row r="66" spans="1:13" ht="15">
      <c r="A66" s="19"/>
      <c r="B66"/>
      <c r="C66"/>
      <c r="D66"/>
      <c r="E66"/>
      <c r="F66"/>
      <c r="G66"/>
      <c r="H66"/>
      <c r="I66"/>
      <c r="J66"/>
      <c r="K66"/>
      <c r="L66"/>
      <c r="M66"/>
    </row>
    <row r="67" spans="1:13" ht="15">
      <c r="A67" s="19"/>
      <c r="B67"/>
      <c r="C67"/>
      <c r="D67"/>
      <c r="E67"/>
      <c r="F67"/>
      <c r="G67"/>
      <c r="H67"/>
      <c r="I67"/>
      <c r="J67"/>
      <c r="K67"/>
      <c r="L67"/>
      <c r="M67"/>
    </row>
    <row r="68" spans="1:13" ht="15">
      <c r="A68" s="19"/>
      <c r="B68"/>
      <c r="C68"/>
      <c r="D68"/>
      <c r="E68"/>
      <c r="F68"/>
      <c r="G68"/>
      <c r="H68"/>
      <c r="I68"/>
      <c r="J68"/>
      <c r="K68"/>
      <c r="L68"/>
      <c r="M68"/>
    </row>
    <row r="69" spans="1:13" ht="15">
      <c r="A69" s="19"/>
      <c r="B69"/>
      <c r="C69"/>
      <c r="D69"/>
      <c r="E69"/>
      <c r="F69"/>
      <c r="G69"/>
      <c r="H69"/>
      <c r="I69"/>
      <c r="J69"/>
      <c r="K69"/>
      <c r="L69"/>
      <c r="M69"/>
    </row>
    <row r="70" spans="1:13" ht="15">
      <c r="A70" s="19"/>
      <c r="B70"/>
      <c r="C70"/>
      <c r="D70"/>
      <c r="E70"/>
      <c r="F70"/>
      <c r="G70"/>
      <c r="H70"/>
      <c r="I70"/>
      <c r="J70"/>
      <c r="K70"/>
      <c r="L70"/>
      <c r="M70"/>
    </row>
    <row r="71" spans="1:13" ht="15">
      <c r="A71" s="19"/>
      <c r="B71"/>
      <c r="C71"/>
      <c r="D71"/>
      <c r="E71"/>
      <c r="F71"/>
      <c r="G71"/>
      <c r="H71"/>
      <c r="I71"/>
      <c r="J71"/>
      <c r="K71"/>
      <c r="L71"/>
      <c r="M71"/>
    </row>
    <row r="72" spans="1:13" ht="15">
      <c r="A72" s="19"/>
      <c r="B72"/>
      <c r="C72"/>
      <c r="D72"/>
      <c r="E72"/>
      <c r="F72"/>
      <c r="G72"/>
      <c r="H72"/>
      <c r="I72"/>
      <c r="J72"/>
      <c r="K72"/>
      <c r="L72"/>
      <c r="M72"/>
    </row>
    <row r="73" spans="1:13" ht="15">
      <c r="A73" s="19"/>
      <c r="B73"/>
      <c r="C73"/>
      <c r="D73"/>
      <c r="E73"/>
      <c r="F73"/>
      <c r="G73"/>
      <c r="H73"/>
      <c r="I73"/>
      <c r="J73"/>
      <c r="K73"/>
      <c r="L73"/>
      <c r="M73"/>
    </row>
    <row r="74" spans="1:13" ht="15">
      <c r="A74" s="19"/>
      <c r="B74"/>
      <c r="C74"/>
      <c r="D74"/>
      <c r="E74"/>
      <c r="F74"/>
      <c r="G74"/>
      <c r="H74"/>
      <c r="I74"/>
      <c r="J74"/>
      <c r="K74"/>
      <c r="L74"/>
      <c r="M74"/>
    </row>
    <row r="75" spans="1:13" ht="15">
      <c r="A75" s="19"/>
      <c r="B75"/>
      <c r="C75"/>
      <c r="D75"/>
      <c r="E75"/>
      <c r="F75"/>
      <c r="G75"/>
      <c r="H75"/>
      <c r="I75"/>
      <c r="J75"/>
      <c r="K75"/>
      <c r="L75"/>
      <c r="M75"/>
    </row>
    <row r="76" spans="1:13" ht="15">
      <c r="A76" s="19"/>
      <c r="B76"/>
      <c r="C76"/>
      <c r="D76"/>
      <c r="E76"/>
      <c r="F76"/>
      <c r="G76"/>
      <c r="H76"/>
      <c r="I76"/>
      <c r="J76"/>
      <c r="K76"/>
      <c r="L76"/>
      <c r="M76"/>
    </row>
    <row r="77" spans="1:13" ht="15">
      <c r="A77" s="19"/>
      <c r="B77"/>
      <c r="C77"/>
      <c r="D77"/>
      <c r="E77"/>
      <c r="F77"/>
      <c r="G77"/>
      <c r="H77"/>
      <c r="I77"/>
      <c r="J77"/>
      <c r="K77"/>
      <c r="L77"/>
      <c r="M77"/>
    </row>
    <row r="78" spans="1:13" ht="15">
      <c r="A78" s="19"/>
      <c r="B78"/>
      <c r="C78"/>
      <c r="D78"/>
      <c r="E78"/>
      <c r="F78"/>
      <c r="G78"/>
      <c r="H78"/>
      <c r="I78"/>
      <c r="J78"/>
      <c r="K78"/>
      <c r="L78"/>
      <c r="M78"/>
    </row>
    <row r="79" spans="1:13" ht="15">
      <c r="A79" s="19"/>
      <c r="B79"/>
      <c r="C79"/>
      <c r="D79"/>
      <c r="E79"/>
      <c r="F79"/>
      <c r="G79"/>
      <c r="H79"/>
      <c r="I79"/>
      <c r="J79"/>
      <c r="K79"/>
      <c r="L79"/>
      <c r="M79"/>
    </row>
    <row r="80" spans="1:13" ht="15">
      <c r="A80" s="19"/>
      <c r="B80"/>
      <c r="C80"/>
      <c r="D80"/>
      <c r="E80"/>
      <c r="F80"/>
      <c r="G80"/>
      <c r="H80"/>
      <c r="I80"/>
      <c r="J80"/>
      <c r="K80"/>
      <c r="L80"/>
      <c r="M80"/>
    </row>
    <row r="81" spans="1:13" ht="15">
      <c r="A81" s="19"/>
      <c r="B81"/>
      <c r="C81"/>
      <c r="D81"/>
      <c r="E81"/>
      <c r="F81"/>
      <c r="G81"/>
      <c r="H81"/>
      <c r="I81"/>
      <c r="J81"/>
      <c r="K81"/>
      <c r="L81"/>
      <c r="M81"/>
    </row>
    <row r="82" spans="1:13" ht="15">
      <c r="A82" s="19"/>
      <c r="B82"/>
      <c r="C82"/>
      <c r="D82"/>
      <c r="E82"/>
      <c r="F82"/>
      <c r="G82"/>
      <c r="H82"/>
      <c r="I82"/>
      <c r="J82"/>
      <c r="K82"/>
      <c r="L82"/>
      <c r="M82"/>
    </row>
    <row r="83" spans="1:13" ht="15">
      <c r="A83" s="19"/>
      <c r="B83"/>
      <c r="C83"/>
      <c r="D83"/>
      <c r="E83"/>
      <c r="F83"/>
      <c r="G83"/>
      <c r="H83"/>
      <c r="I83"/>
      <c r="J83"/>
      <c r="K83"/>
      <c r="L83"/>
      <c r="M83"/>
    </row>
  </sheetData>
  <sheetProtection/>
  <mergeCells count="3"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zoomScalePageLayoutView="0" workbookViewId="0" topLeftCell="A1">
      <selection activeCell="C35" sqref="C35"/>
    </sheetView>
  </sheetViews>
  <sheetFormatPr defaultColWidth="11.00390625" defaultRowHeight="12.75"/>
  <cols>
    <col min="1" max="1" width="37.625" style="17" customWidth="1"/>
    <col min="2" max="13" width="7.75390625" style="1" customWidth="1"/>
  </cols>
  <sheetData>
    <row r="1" spans="1:13" ht="15.75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4.25">
      <c r="A3" s="15" t="s">
        <v>16</v>
      </c>
      <c r="B3" s="57">
        <v>2009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3" customHeight="1">
      <c r="A4" s="4"/>
      <c r="B4" s="11" t="s">
        <v>0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34</v>
      </c>
      <c r="I4" s="11" t="s">
        <v>35</v>
      </c>
      <c r="J4" s="11" t="s">
        <v>36</v>
      </c>
      <c r="K4" s="11" t="s">
        <v>37</v>
      </c>
      <c r="L4" s="11" t="s">
        <v>38</v>
      </c>
      <c r="M4" s="11" t="s">
        <v>39</v>
      </c>
    </row>
    <row r="5" spans="1:13" ht="30" customHeight="1">
      <c r="A5" s="5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25">
      <c r="A6" s="7" t="s">
        <v>7</v>
      </c>
      <c r="B6" s="13">
        <v>100.8</v>
      </c>
      <c r="C6" s="13">
        <v>99.5</v>
      </c>
      <c r="D6" s="13">
        <v>99.7</v>
      </c>
      <c r="E6" s="13">
        <v>105.8</v>
      </c>
      <c r="F6" s="13">
        <v>107.1</v>
      </c>
      <c r="G6" s="13">
        <v>105.5</v>
      </c>
      <c r="H6" s="13">
        <v>103.6</v>
      </c>
      <c r="I6" s="13">
        <v>108.8</v>
      </c>
      <c r="J6" s="13">
        <v>98.6</v>
      </c>
      <c r="K6" s="13">
        <v>102</v>
      </c>
      <c r="L6" s="13">
        <v>102.3</v>
      </c>
      <c r="M6" s="13">
        <v>107.1</v>
      </c>
    </row>
    <row r="7" spans="1:13" ht="14.25">
      <c r="A7" s="7" t="s">
        <v>8</v>
      </c>
      <c r="B7" s="3">
        <v>83.1</v>
      </c>
      <c r="C7" s="3">
        <v>76.8</v>
      </c>
      <c r="D7" s="3">
        <v>80.1</v>
      </c>
      <c r="E7" s="3">
        <v>84.8</v>
      </c>
      <c r="F7" s="3">
        <v>88.4</v>
      </c>
      <c r="G7" s="3">
        <v>91.8</v>
      </c>
      <c r="H7" s="3">
        <v>93.2</v>
      </c>
      <c r="I7" s="3">
        <v>106.1</v>
      </c>
      <c r="J7" s="3">
        <v>108.1</v>
      </c>
      <c r="K7" s="3">
        <v>119.3</v>
      </c>
      <c r="L7" s="3">
        <v>127.6</v>
      </c>
      <c r="M7" s="3">
        <v>148.7</v>
      </c>
    </row>
    <row r="8" spans="1:13" ht="14.25">
      <c r="A8" s="7" t="s">
        <v>9</v>
      </c>
      <c r="B8" s="13">
        <v>100.8</v>
      </c>
      <c r="C8" s="13">
        <v>100.3</v>
      </c>
      <c r="D8" s="13">
        <v>100.1</v>
      </c>
      <c r="E8" s="13">
        <v>105.9</v>
      </c>
      <c r="F8" s="13">
        <v>113.5</v>
      </c>
      <c r="G8" s="13">
        <v>119.7</v>
      </c>
      <c r="H8" s="13">
        <v>124.1</v>
      </c>
      <c r="I8" s="13">
        <v>135</v>
      </c>
      <c r="J8" s="13">
        <v>133.1</v>
      </c>
      <c r="K8" s="13">
        <v>135.8</v>
      </c>
      <c r="L8" s="13">
        <v>138.9</v>
      </c>
      <c r="M8" s="13">
        <v>148.7</v>
      </c>
    </row>
    <row r="9" spans="1:13" ht="14.25">
      <c r="A9" s="7" t="s">
        <v>10</v>
      </c>
      <c r="B9" s="3">
        <v>83.1</v>
      </c>
      <c r="C9" s="3">
        <v>79.8</v>
      </c>
      <c r="D9" s="3">
        <v>86.1</v>
      </c>
      <c r="E9" s="3">
        <v>85.8</v>
      </c>
      <c r="F9" s="3">
        <v>86.4</v>
      </c>
      <c r="G9" s="3">
        <v>87.3</v>
      </c>
      <c r="H9" s="3">
        <v>88.2</v>
      </c>
      <c r="I9" s="3">
        <v>90.5</v>
      </c>
      <c r="J9" s="3">
        <v>92.5</v>
      </c>
      <c r="K9" s="3">
        <v>94.9</v>
      </c>
      <c r="L9" s="3">
        <v>97.6</v>
      </c>
      <c r="M9" s="3">
        <v>101.1</v>
      </c>
    </row>
    <row r="10" spans="1:13" ht="14.25">
      <c r="A10" s="5" t="s">
        <v>11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4.25">
      <c r="A11" s="7" t="s">
        <v>7</v>
      </c>
      <c r="B11" s="13">
        <v>100.4</v>
      </c>
      <c r="C11" s="13">
        <v>100.3</v>
      </c>
      <c r="D11" s="13">
        <v>100.5</v>
      </c>
      <c r="E11" s="13">
        <v>99.9</v>
      </c>
      <c r="F11" s="13">
        <v>100.9</v>
      </c>
      <c r="G11" s="13">
        <v>100.8</v>
      </c>
      <c r="H11" s="13">
        <v>100.3</v>
      </c>
      <c r="I11" s="13">
        <v>100.9</v>
      </c>
      <c r="J11" s="13">
        <v>100.4</v>
      </c>
      <c r="K11" s="13">
        <v>100.2</v>
      </c>
      <c r="L11" s="13">
        <v>100.1</v>
      </c>
      <c r="M11" s="13">
        <v>100.1</v>
      </c>
    </row>
    <row r="12" spans="1:13" ht="14.25">
      <c r="A12" s="7" t="s">
        <v>9</v>
      </c>
      <c r="B12" s="3">
        <v>100.4</v>
      </c>
      <c r="C12" s="3">
        <v>100.7</v>
      </c>
      <c r="D12" s="3">
        <v>101.2</v>
      </c>
      <c r="E12" s="3">
        <v>101.1</v>
      </c>
      <c r="F12" s="3">
        <v>102</v>
      </c>
      <c r="G12" s="3">
        <v>102.8</v>
      </c>
      <c r="H12" s="3">
        <v>103.1</v>
      </c>
      <c r="I12" s="3">
        <v>104</v>
      </c>
      <c r="J12" s="3">
        <v>104.5</v>
      </c>
      <c r="K12" s="3">
        <v>104.7</v>
      </c>
      <c r="L12" s="3">
        <v>104.9</v>
      </c>
      <c r="M12" s="3">
        <v>105</v>
      </c>
    </row>
    <row r="13" spans="1:13" ht="14.25">
      <c r="A13" s="5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4.25">
      <c r="A14" s="7" t="s">
        <v>7</v>
      </c>
      <c r="B14" s="13">
        <v>99.5</v>
      </c>
      <c r="C14" s="13">
        <v>100.3</v>
      </c>
      <c r="D14" s="13">
        <v>100.9</v>
      </c>
      <c r="E14" s="13">
        <v>99.7</v>
      </c>
      <c r="F14" s="13">
        <v>100.8</v>
      </c>
      <c r="G14" s="13">
        <v>100.9</v>
      </c>
      <c r="H14" s="13">
        <v>99.9</v>
      </c>
      <c r="I14" s="13">
        <v>100.2</v>
      </c>
      <c r="J14" s="13">
        <v>100.1</v>
      </c>
      <c r="K14" s="13">
        <v>100.1</v>
      </c>
      <c r="L14" s="13">
        <v>100</v>
      </c>
      <c r="M14" s="13">
        <v>99.9</v>
      </c>
    </row>
    <row r="15" spans="1:13" ht="14.25">
      <c r="A15" s="7" t="s">
        <v>8</v>
      </c>
      <c r="B15" s="3">
        <v>108.9</v>
      </c>
      <c r="C15" s="3">
        <v>110.1</v>
      </c>
      <c r="D15" s="3">
        <v>111.4</v>
      </c>
      <c r="E15" s="3">
        <v>107.7</v>
      </c>
      <c r="F15" s="3">
        <v>106.7</v>
      </c>
      <c r="G15" s="3">
        <v>106.1</v>
      </c>
      <c r="H15" s="3">
        <v>103.6</v>
      </c>
      <c r="I15" s="3">
        <v>101.3</v>
      </c>
      <c r="J15" s="3">
        <v>100.8</v>
      </c>
      <c r="K15" s="3">
        <v>100.6</v>
      </c>
      <c r="L15" s="3">
        <v>101.3</v>
      </c>
      <c r="M15" s="3">
        <v>102.3</v>
      </c>
    </row>
    <row r="16" spans="1:13" ht="14.25">
      <c r="A16" s="7" t="s">
        <v>9</v>
      </c>
      <c r="B16" s="13">
        <v>99.5</v>
      </c>
      <c r="C16" s="13">
        <v>99.7</v>
      </c>
      <c r="D16" s="13">
        <v>100.6</v>
      </c>
      <c r="E16" s="13">
        <v>100.3</v>
      </c>
      <c r="F16" s="13">
        <v>101.1</v>
      </c>
      <c r="G16" s="13">
        <v>102.1</v>
      </c>
      <c r="H16" s="13">
        <v>101.9</v>
      </c>
      <c r="I16" s="13">
        <v>102.1</v>
      </c>
      <c r="J16" s="13">
        <v>102.2</v>
      </c>
      <c r="K16" s="13">
        <v>102.3</v>
      </c>
      <c r="L16" s="13">
        <v>102.3</v>
      </c>
      <c r="M16" s="13">
        <v>102.3</v>
      </c>
    </row>
    <row r="17" spans="1:13" ht="14.25">
      <c r="A17" s="7" t="s">
        <v>10</v>
      </c>
      <c r="B17" s="3">
        <v>108.9</v>
      </c>
      <c r="C17" s="3">
        <v>111</v>
      </c>
      <c r="D17" s="3">
        <v>111.5</v>
      </c>
      <c r="E17" s="3">
        <v>110.5</v>
      </c>
      <c r="F17" s="3">
        <v>109.7</v>
      </c>
      <c r="G17" s="3">
        <v>109.1</v>
      </c>
      <c r="H17" s="3">
        <v>108.3</v>
      </c>
      <c r="I17" s="3">
        <v>107.3</v>
      </c>
      <c r="J17" s="3">
        <v>106.6</v>
      </c>
      <c r="K17" s="3">
        <v>105.9</v>
      </c>
      <c r="L17" s="3">
        <v>105.5</v>
      </c>
      <c r="M17" s="3">
        <v>105.2</v>
      </c>
    </row>
    <row r="18" spans="1:13" ht="14.25">
      <c r="A18" s="5" t="s"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4.25">
      <c r="A19" s="7" t="s">
        <v>7</v>
      </c>
      <c r="B19" s="3">
        <v>100.1</v>
      </c>
      <c r="C19" s="3">
        <v>100.4</v>
      </c>
      <c r="D19" s="3">
        <v>99.9</v>
      </c>
      <c r="E19" s="3">
        <v>100</v>
      </c>
      <c r="F19" s="3">
        <v>101</v>
      </c>
      <c r="G19" s="3">
        <v>101</v>
      </c>
      <c r="H19" s="3">
        <v>101.1</v>
      </c>
      <c r="I19" s="3">
        <v>100.8</v>
      </c>
      <c r="J19" s="3">
        <v>100.8</v>
      </c>
      <c r="K19" s="3">
        <v>100.6</v>
      </c>
      <c r="L19" s="3">
        <v>100.4</v>
      </c>
      <c r="M19" s="3">
        <v>100.4</v>
      </c>
    </row>
    <row r="20" spans="1:13" ht="14.25">
      <c r="A20" s="7" t="s">
        <v>8</v>
      </c>
      <c r="B20" s="13">
        <v>104.6</v>
      </c>
      <c r="C20" s="13">
        <v>104.9</v>
      </c>
      <c r="D20" s="13">
        <v>103.9</v>
      </c>
      <c r="E20" s="13">
        <v>103.8</v>
      </c>
      <c r="F20" s="13">
        <v>104.3</v>
      </c>
      <c r="G20" s="13">
        <v>104.7</v>
      </c>
      <c r="H20" s="13">
        <v>105.4</v>
      </c>
      <c r="I20" s="13">
        <v>105.6</v>
      </c>
      <c r="J20" s="13">
        <v>105.8</v>
      </c>
      <c r="K20" s="13">
        <v>105.8</v>
      </c>
      <c r="L20" s="13">
        <v>105.8</v>
      </c>
      <c r="M20" s="13">
        <v>106.7</v>
      </c>
    </row>
    <row r="21" spans="1:13" ht="14.25">
      <c r="A21" s="7" t="s">
        <v>9</v>
      </c>
      <c r="B21" s="3">
        <v>100.1</v>
      </c>
      <c r="C21" s="3">
        <v>100.5</v>
      </c>
      <c r="D21" s="3">
        <v>100.4</v>
      </c>
      <c r="E21" s="3">
        <v>100.4</v>
      </c>
      <c r="F21" s="3">
        <v>101.4</v>
      </c>
      <c r="G21" s="3">
        <v>102.4</v>
      </c>
      <c r="H21" s="3">
        <v>103.5</v>
      </c>
      <c r="I21" s="3">
        <v>104.4</v>
      </c>
      <c r="J21" s="3">
        <v>105.2</v>
      </c>
      <c r="K21" s="3">
        <v>105.8</v>
      </c>
      <c r="L21" s="3">
        <v>106.3</v>
      </c>
      <c r="M21" s="3">
        <v>106.7</v>
      </c>
    </row>
    <row r="22" spans="1:13" ht="14.25">
      <c r="A22" s="7" t="s">
        <v>10</v>
      </c>
      <c r="B22" s="13">
        <v>104.6</v>
      </c>
      <c r="C22" s="13">
        <v>104.9</v>
      </c>
      <c r="D22" s="13">
        <v>104.6</v>
      </c>
      <c r="E22" s="13">
        <v>104.4</v>
      </c>
      <c r="F22" s="13">
        <v>104.4</v>
      </c>
      <c r="G22" s="13">
        <v>104.4</v>
      </c>
      <c r="H22" s="13">
        <v>104.6</v>
      </c>
      <c r="I22" s="13">
        <v>104.7</v>
      </c>
      <c r="J22" s="13">
        <v>104.8</v>
      </c>
      <c r="K22" s="13">
        <v>104.9</v>
      </c>
      <c r="L22" s="13">
        <v>105</v>
      </c>
      <c r="M22" s="13">
        <v>105.2</v>
      </c>
    </row>
    <row r="23" spans="1:13" ht="14.25">
      <c r="A23" s="5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4.25">
      <c r="A24" s="7" t="s">
        <v>7</v>
      </c>
      <c r="B24" s="13">
        <v>105.3</v>
      </c>
      <c r="C24" s="13">
        <v>100.6</v>
      </c>
      <c r="D24" s="13">
        <v>99.7</v>
      </c>
      <c r="E24" s="13">
        <v>100.7</v>
      </c>
      <c r="F24" s="13">
        <v>101.1</v>
      </c>
      <c r="G24" s="13">
        <v>99.8</v>
      </c>
      <c r="H24" s="13">
        <v>100.7</v>
      </c>
      <c r="I24" s="13">
        <v>104</v>
      </c>
      <c r="J24" s="13">
        <v>101.1</v>
      </c>
      <c r="K24" s="13">
        <v>101.1</v>
      </c>
      <c r="L24" s="13">
        <v>100.1</v>
      </c>
      <c r="M24" s="13">
        <v>100.1</v>
      </c>
    </row>
    <row r="25" spans="1:13" ht="14.25">
      <c r="A25" s="7" t="s">
        <v>8</v>
      </c>
      <c r="B25" s="3">
        <v>119</v>
      </c>
      <c r="C25" s="3">
        <v>120.3</v>
      </c>
      <c r="D25" s="3">
        <v>118.5</v>
      </c>
      <c r="E25" s="3">
        <v>118.7</v>
      </c>
      <c r="F25" s="3">
        <v>112.7</v>
      </c>
      <c r="G25" s="3">
        <v>109.4</v>
      </c>
      <c r="H25" s="3">
        <v>110.1</v>
      </c>
      <c r="I25" s="3">
        <v>113.3</v>
      </c>
      <c r="J25" s="3">
        <v>112.9</v>
      </c>
      <c r="K25" s="3">
        <v>113</v>
      </c>
      <c r="L25" s="3">
        <v>113.2</v>
      </c>
      <c r="M25" s="3">
        <v>113.8</v>
      </c>
    </row>
    <row r="26" spans="1:13" ht="14.25">
      <c r="A26" s="7" t="s">
        <v>9</v>
      </c>
      <c r="B26" s="13">
        <v>105.3</v>
      </c>
      <c r="C26" s="13">
        <v>105.9</v>
      </c>
      <c r="D26" s="13">
        <v>105.6</v>
      </c>
      <c r="E26" s="13">
        <v>106.4</v>
      </c>
      <c r="F26" s="13">
        <v>107.5</v>
      </c>
      <c r="G26" s="13">
        <v>107.3</v>
      </c>
      <c r="H26" s="13">
        <v>108</v>
      </c>
      <c r="I26" s="13">
        <v>112.3</v>
      </c>
      <c r="J26" s="13">
        <v>113.6</v>
      </c>
      <c r="K26" s="13">
        <v>113.6</v>
      </c>
      <c r="L26" s="13">
        <v>113.7</v>
      </c>
      <c r="M26" s="13">
        <v>113.8</v>
      </c>
    </row>
    <row r="27" spans="1:13" ht="14.25">
      <c r="A27" s="7" t="s">
        <v>10</v>
      </c>
      <c r="B27" s="3">
        <v>119</v>
      </c>
      <c r="C27" s="3">
        <v>120.5</v>
      </c>
      <c r="D27" s="3">
        <v>119.8</v>
      </c>
      <c r="E27" s="3">
        <v>119.5</v>
      </c>
      <c r="F27" s="3">
        <v>118.1</v>
      </c>
      <c r="G27" s="3">
        <v>116.5</v>
      </c>
      <c r="H27" s="3">
        <v>115.6</v>
      </c>
      <c r="I27" s="3">
        <v>115.2</v>
      </c>
      <c r="J27" s="3">
        <v>115</v>
      </c>
      <c r="K27" s="3">
        <v>114.8</v>
      </c>
      <c r="L27" s="3">
        <v>114.6</v>
      </c>
      <c r="M27" s="3">
        <v>114.5</v>
      </c>
    </row>
    <row r="28" spans="1:2" ht="15">
      <c r="A28" s="16" t="s">
        <v>44</v>
      </c>
      <c r="B28" s="12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</sheetData>
  <sheetProtection/>
  <mergeCells count="3"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6"/>
  <sheetViews>
    <sheetView zoomScale="90" zoomScaleNormal="90" zoomScalePageLayoutView="0" workbookViewId="0" topLeftCell="A1">
      <selection activeCell="E8" sqref="E8"/>
    </sheetView>
  </sheetViews>
  <sheetFormatPr defaultColWidth="11.00390625" defaultRowHeight="12.75"/>
  <cols>
    <col min="1" max="1" width="37.625" style="17" customWidth="1"/>
    <col min="2" max="13" width="7.75390625" style="1" customWidth="1"/>
  </cols>
  <sheetData>
    <row r="1" spans="1:13" ht="15.75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4.25">
      <c r="A3" s="15" t="s">
        <v>16</v>
      </c>
      <c r="B3" s="57">
        <v>2008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24">
      <c r="A4" s="4"/>
      <c r="B4" s="11" t="s">
        <v>0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34</v>
      </c>
      <c r="I4" s="11" t="s">
        <v>35</v>
      </c>
      <c r="J4" s="11" t="s">
        <v>36</v>
      </c>
      <c r="K4" s="11" t="s">
        <v>37</v>
      </c>
      <c r="L4" s="11" t="s">
        <v>38</v>
      </c>
      <c r="M4" s="11" t="s">
        <v>39</v>
      </c>
    </row>
    <row r="5" spans="1:13" ht="30" customHeight="1">
      <c r="A5" s="5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25">
      <c r="A6" s="7" t="s">
        <v>7</v>
      </c>
      <c r="B6" s="13">
        <v>102.7</v>
      </c>
      <c r="C6" s="13">
        <v>106.7</v>
      </c>
      <c r="D6" s="13">
        <v>107.7</v>
      </c>
      <c r="E6" s="13">
        <v>99.9</v>
      </c>
      <c r="F6" s="13">
        <v>102.8</v>
      </c>
      <c r="G6" s="13">
        <v>101.7</v>
      </c>
      <c r="H6" s="13">
        <v>102</v>
      </c>
      <c r="I6" s="13">
        <v>95.6</v>
      </c>
      <c r="J6" s="13">
        <v>96.8</v>
      </c>
      <c r="K6" s="13">
        <v>92.5</v>
      </c>
      <c r="L6" s="13">
        <v>95.6</v>
      </c>
      <c r="M6" s="13">
        <v>91.9</v>
      </c>
    </row>
    <row r="7" spans="1:13" ht="14.25">
      <c r="A7" s="7" t="s">
        <v>8</v>
      </c>
      <c r="B7" s="3">
        <v>102.6</v>
      </c>
      <c r="C7" s="3" t="s">
        <v>40</v>
      </c>
      <c r="D7" s="3" t="s">
        <v>40</v>
      </c>
      <c r="E7" s="3" t="s">
        <v>40</v>
      </c>
      <c r="F7" s="3" t="s">
        <v>40</v>
      </c>
      <c r="G7" s="3" t="s">
        <v>40</v>
      </c>
      <c r="H7" s="3" t="s">
        <v>40</v>
      </c>
      <c r="I7" s="3" t="s">
        <v>40</v>
      </c>
      <c r="J7" s="3" t="s">
        <v>40</v>
      </c>
      <c r="K7" s="3" t="s">
        <v>40</v>
      </c>
      <c r="L7" s="3" t="s">
        <v>40</v>
      </c>
      <c r="M7" s="3" t="s">
        <v>40</v>
      </c>
    </row>
    <row r="8" spans="1:13" ht="14.25">
      <c r="A8" s="7" t="s">
        <v>9</v>
      </c>
      <c r="B8" s="13">
        <v>102.7</v>
      </c>
      <c r="C8" s="13">
        <v>109.6</v>
      </c>
      <c r="D8" s="13">
        <v>118</v>
      </c>
      <c r="E8" s="13">
        <v>117.9</v>
      </c>
      <c r="F8" s="13">
        <v>121.1</v>
      </c>
      <c r="G8" s="13">
        <v>123.1</v>
      </c>
      <c r="H8" s="13">
        <v>125.7</v>
      </c>
      <c r="I8" s="13">
        <v>120.1</v>
      </c>
      <c r="J8" s="13">
        <v>121.3</v>
      </c>
      <c r="K8" s="13">
        <v>107.5</v>
      </c>
      <c r="L8" s="13">
        <v>102.8</v>
      </c>
      <c r="M8" s="13">
        <v>94.4</v>
      </c>
    </row>
    <row r="9" spans="1:13" ht="14.25">
      <c r="A9" s="7" t="s">
        <v>10</v>
      </c>
      <c r="B9" s="3">
        <v>102.6</v>
      </c>
      <c r="C9" s="3">
        <v>111.2</v>
      </c>
      <c r="D9" s="3">
        <v>115.3</v>
      </c>
      <c r="E9" s="3">
        <v>116.9</v>
      </c>
      <c r="F9" s="3">
        <v>118.6</v>
      </c>
      <c r="G9" s="3">
        <v>120.4</v>
      </c>
      <c r="H9" s="3">
        <v>121.5</v>
      </c>
      <c r="I9" s="3">
        <v>121.8</v>
      </c>
      <c r="J9" s="3">
        <v>121.8</v>
      </c>
      <c r="K9" s="3">
        <v>120.3</v>
      </c>
      <c r="L9" s="3">
        <v>118.4</v>
      </c>
      <c r="M9" s="3">
        <v>116.3</v>
      </c>
    </row>
    <row r="10" spans="1:13" ht="14.25">
      <c r="A10" s="5" t="s">
        <v>11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4.25">
      <c r="A11" s="7" t="s">
        <v>7</v>
      </c>
      <c r="B11" s="13">
        <v>101</v>
      </c>
      <c r="C11" s="13">
        <v>100.7</v>
      </c>
      <c r="D11" s="13">
        <v>100.9</v>
      </c>
      <c r="E11" s="13">
        <v>101.9</v>
      </c>
      <c r="F11" s="13">
        <v>102.1</v>
      </c>
      <c r="G11" s="13">
        <v>101.4</v>
      </c>
      <c r="H11" s="13">
        <v>101.5</v>
      </c>
      <c r="I11" s="13">
        <v>101.8</v>
      </c>
      <c r="J11" s="13">
        <v>100.7</v>
      </c>
      <c r="K11" s="13">
        <v>100.4</v>
      </c>
      <c r="L11" s="13">
        <v>99.7</v>
      </c>
      <c r="M11" s="13">
        <v>99.2</v>
      </c>
    </row>
    <row r="12" spans="1:13" ht="14.25">
      <c r="A12" s="7" t="s">
        <v>9</v>
      </c>
      <c r="B12" s="3">
        <v>101</v>
      </c>
      <c r="C12" s="3">
        <v>101.7</v>
      </c>
      <c r="D12" s="3">
        <v>102.6</v>
      </c>
      <c r="E12" s="3">
        <v>104.6</v>
      </c>
      <c r="F12" s="3">
        <v>106.8</v>
      </c>
      <c r="G12" s="3">
        <v>108.3</v>
      </c>
      <c r="H12" s="3">
        <v>109.9</v>
      </c>
      <c r="I12" s="3">
        <v>111.9</v>
      </c>
      <c r="J12" s="3">
        <v>112.7</v>
      </c>
      <c r="K12" s="3">
        <v>113.1</v>
      </c>
      <c r="L12" s="3">
        <v>112.7</v>
      </c>
      <c r="M12" s="3">
        <v>111.8</v>
      </c>
    </row>
    <row r="13" spans="1:13" ht="14.25">
      <c r="A13" s="5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4.25">
      <c r="A14" s="7" t="s">
        <v>7</v>
      </c>
      <c r="B14" s="13">
        <v>100.6</v>
      </c>
      <c r="C14" s="13">
        <v>100.7</v>
      </c>
      <c r="D14" s="13">
        <v>100.8</v>
      </c>
      <c r="E14" s="13">
        <v>103</v>
      </c>
      <c r="F14" s="13">
        <v>101.8</v>
      </c>
      <c r="G14" s="13">
        <v>101.5</v>
      </c>
      <c r="H14" s="13">
        <v>102.2</v>
      </c>
      <c r="I14" s="13">
        <v>102.4</v>
      </c>
      <c r="J14" s="13">
        <v>100.6</v>
      </c>
      <c r="K14" s="13">
        <v>100.4</v>
      </c>
      <c r="L14" s="13">
        <v>99.3</v>
      </c>
      <c r="M14" s="13">
        <v>99</v>
      </c>
    </row>
    <row r="15" spans="1:13" ht="14.25">
      <c r="A15" s="7" t="s">
        <v>8</v>
      </c>
      <c r="B15" s="3">
        <v>100.7</v>
      </c>
      <c r="C15" s="3" t="s">
        <v>40</v>
      </c>
      <c r="D15" s="3" t="s">
        <v>40</v>
      </c>
      <c r="E15" s="3" t="s">
        <v>40</v>
      </c>
      <c r="F15" s="3" t="s">
        <v>40</v>
      </c>
      <c r="G15" s="3" t="s">
        <v>40</v>
      </c>
      <c r="H15" s="3" t="s">
        <v>40</v>
      </c>
      <c r="I15" s="3" t="s">
        <v>40</v>
      </c>
      <c r="J15" s="3" t="s">
        <v>40</v>
      </c>
      <c r="K15" s="3" t="s">
        <v>40</v>
      </c>
      <c r="L15" s="3" t="s">
        <v>40</v>
      </c>
      <c r="M15" s="3" t="s">
        <v>40</v>
      </c>
    </row>
    <row r="16" spans="1:13" ht="14.25">
      <c r="A16" s="7" t="s">
        <v>9</v>
      </c>
      <c r="B16" s="13">
        <v>100.6</v>
      </c>
      <c r="C16" s="13">
        <v>101.3</v>
      </c>
      <c r="D16" s="13">
        <v>102.1</v>
      </c>
      <c r="E16" s="13">
        <v>105.2</v>
      </c>
      <c r="F16" s="13">
        <v>107.1</v>
      </c>
      <c r="G16" s="13">
        <v>108.8</v>
      </c>
      <c r="H16" s="13">
        <v>111.2</v>
      </c>
      <c r="I16" s="13">
        <v>113.9</v>
      </c>
      <c r="J16" s="13">
        <v>114.5</v>
      </c>
      <c r="K16" s="13">
        <v>115</v>
      </c>
      <c r="L16" s="13">
        <v>114.2</v>
      </c>
      <c r="M16" s="13">
        <v>113</v>
      </c>
    </row>
    <row r="17" spans="1:13" ht="14.25">
      <c r="A17" s="7" t="s">
        <v>10</v>
      </c>
      <c r="B17" s="3">
        <v>100.7</v>
      </c>
      <c r="C17" s="3">
        <v>132.8</v>
      </c>
      <c r="D17" s="3">
        <v>133</v>
      </c>
      <c r="E17" s="3">
        <v>133.6</v>
      </c>
      <c r="F17" s="3">
        <v>134.9</v>
      </c>
      <c r="G17" s="3">
        <v>136.9</v>
      </c>
      <c r="H17" s="3">
        <v>138.7</v>
      </c>
      <c r="I17" s="3">
        <v>140.4</v>
      </c>
      <c r="J17" s="3">
        <v>140.4</v>
      </c>
      <c r="K17" s="3">
        <v>140.1</v>
      </c>
      <c r="L17" s="3">
        <v>139.3</v>
      </c>
      <c r="M17" s="3">
        <v>125.9</v>
      </c>
    </row>
    <row r="18" spans="1:13" ht="14.25">
      <c r="A18" s="5" t="s"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4.25">
      <c r="A19" s="7" t="s">
        <v>7</v>
      </c>
      <c r="B19" s="3">
        <v>100.1</v>
      </c>
      <c r="C19" s="3">
        <v>100.4</v>
      </c>
      <c r="D19" s="3">
        <v>100.8</v>
      </c>
      <c r="E19" s="3">
        <v>100.1</v>
      </c>
      <c r="F19" s="3">
        <v>100.5</v>
      </c>
      <c r="G19" s="3">
        <v>100.6</v>
      </c>
      <c r="H19" s="3">
        <v>100.4</v>
      </c>
      <c r="I19" s="3">
        <v>100.7</v>
      </c>
      <c r="J19" s="3">
        <v>100.6</v>
      </c>
      <c r="K19" s="3">
        <v>100.6</v>
      </c>
      <c r="L19" s="3">
        <v>100.4</v>
      </c>
      <c r="M19" s="3">
        <v>99.6</v>
      </c>
    </row>
    <row r="20" spans="1:13" ht="14.25">
      <c r="A20" s="7" t="s">
        <v>8</v>
      </c>
      <c r="B20" s="13">
        <v>100</v>
      </c>
      <c r="C20" s="13" t="s">
        <v>40</v>
      </c>
      <c r="D20" s="13" t="s">
        <v>40</v>
      </c>
      <c r="E20" s="13" t="s">
        <v>40</v>
      </c>
      <c r="F20" s="13" t="s">
        <v>40</v>
      </c>
      <c r="G20" s="13" t="s">
        <v>40</v>
      </c>
      <c r="H20" s="13" t="s">
        <v>40</v>
      </c>
      <c r="I20" s="13" t="s">
        <v>40</v>
      </c>
      <c r="J20" s="13" t="s">
        <v>40</v>
      </c>
      <c r="K20" s="13" t="s">
        <v>40</v>
      </c>
      <c r="L20" s="13" t="s">
        <v>40</v>
      </c>
      <c r="M20" s="13" t="s">
        <v>40</v>
      </c>
    </row>
    <row r="21" spans="1:13" ht="14.25">
      <c r="A21" s="7" t="s">
        <v>9</v>
      </c>
      <c r="B21" s="3">
        <v>100.1</v>
      </c>
      <c r="C21" s="3">
        <v>100.5</v>
      </c>
      <c r="D21" s="3">
        <v>101.4</v>
      </c>
      <c r="E21" s="3">
        <v>101.5</v>
      </c>
      <c r="F21" s="3">
        <v>102</v>
      </c>
      <c r="G21" s="3">
        <v>102.6</v>
      </c>
      <c r="H21" s="3">
        <v>103.1</v>
      </c>
      <c r="I21" s="3">
        <v>103.8</v>
      </c>
      <c r="J21" s="3">
        <v>104.4</v>
      </c>
      <c r="K21" s="3">
        <v>105</v>
      </c>
      <c r="L21" s="3">
        <v>105.4</v>
      </c>
      <c r="M21" s="3">
        <v>105</v>
      </c>
    </row>
    <row r="22" spans="1:13" ht="14.25">
      <c r="A22" s="7" t="s">
        <v>10</v>
      </c>
      <c r="B22" s="13">
        <v>100</v>
      </c>
      <c r="C22" s="13">
        <v>114.7</v>
      </c>
      <c r="D22" s="13">
        <v>114.9</v>
      </c>
      <c r="E22" s="13">
        <v>115</v>
      </c>
      <c r="F22" s="13">
        <v>115.1</v>
      </c>
      <c r="G22" s="13">
        <v>115</v>
      </c>
      <c r="H22" s="13">
        <v>114.9</v>
      </c>
      <c r="I22" s="13">
        <v>114.8</v>
      </c>
      <c r="J22" s="13">
        <v>114.8</v>
      </c>
      <c r="K22" s="13">
        <v>114.8</v>
      </c>
      <c r="L22" s="13">
        <v>114.7</v>
      </c>
      <c r="M22" s="13">
        <v>114.7</v>
      </c>
    </row>
    <row r="23" spans="1:13" ht="14.25">
      <c r="A23" s="5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4.25">
      <c r="A24" s="7" t="s">
        <v>7</v>
      </c>
      <c r="B24" s="13">
        <v>105.1</v>
      </c>
      <c r="C24" s="13">
        <v>101.1</v>
      </c>
      <c r="D24" s="13">
        <v>101.1</v>
      </c>
      <c r="E24" s="13">
        <v>100.6</v>
      </c>
      <c r="F24" s="13">
        <v>106.5</v>
      </c>
      <c r="G24" s="13">
        <v>102.8</v>
      </c>
      <c r="H24" s="13">
        <v>100.1</v>
      </c>
      <c r="I24" s="13">
        <v>101.1</v>
      </c>
      <c r="J24" s="13">
        <v>101.5</v>
      </c>
      <c r="K24" s="13">
        <v>100</v>
      </c>
      <c r="L24" s="13">
        <v>99.9</v>
      </c>
      <c r="M24" s="13">
        <v>99.6</v>
      </c>
    </row>
    <row r="25" spans="1:13" ht="14.25">
      <c r="A25" s="7" t="s">
        <v>8</v>
      </c>
      <c r="B25" s="3">
        <v>103.7</v>
      </c>
      <c r="C25" s="3" t="s">
        <v>40</v>
      </c>
      <c r="D25" s="3" t="s">
        <v>40</v>
      </c>
      <c r="E25" s="3" t="s">
        <v>40</v>
      </c>
      <c r="F25" s="3" t="s">
        <v>40</v>
      </c>
      <c r="G25" s="3" t="s">
        <v>40</v>
      </c>
      <c r="H25" s="3" t="s">
        <v>40</v>
      </c>
      <c r="I25" s="3" t="s">
        <v>40</v>
      </c>
      <c r="J25" s="3" t="s">
        <v>40</v>
      </c>
      <c r="K25" s="3" t="s">
        <v>40</v>
      </c>
      <c r="L25" s="3" t="s">
        <v>40</v>
      </c>
      <c r="M25" s="3" t="s">
        <v>40</v>
      </c>
    </row>
    <row r="26" spans="1:13" ht="14.25">
      <c r="A26" s="7" t="s">
        <v>9</v>
      </c>
      <c r="B26" s="13">
        <v>105.1</v>
      </c>
      <c r="C26" s="13">
        <v>106.2</v>
      </c>
      <c r="D26" s="13">
        <v>107.4</v>
      </c>
      <c r="E26" s="13">
        <v>108</v>
      </c>
      <c r="F26" s="13">
        <v>115</v>
      </c>
      <c r="G26" s="13">
        <v>118.2</v>
      </c>
      <c r="H26" s="13">
        <v>118.2</v>
      </c>
      <c r="I26" s="13">
        <v>119.5</v>
      </c>
      <c r="J26" s="13">
        <v>121.2</v>
      </c>
      <c r="K26" s="13">
        <v>121.2</v>
      </c>
      <c r="L26" s="13">
        <v>121.1</v>
      </c>
      <c r="M26" s="13">
        <v>120.6</v>
      </c>
    </row>
    <row r="27" spans="1:13" ht="14.25">
      <c r="A27" s="7" t="s">
        <v>10</v>
      </c>
      <c r="B27" s="3">
        <v>103.7</v>
      </c>
      <c r="C27" s="3">
        <v>122</v>
      </c>
      <c r="D27" s="3">
        <v>122</v>
      </c>
      <c r="E27" s="3">
        <v>122.1</v>
      </c>
      <c r="F27" s="3">
        <v>123.4</v>
      </c>
      <c r="G27" s="3">
        <v>124.6</v>
      </c>
      <c r="H27" s="3">
        <v>125</v>
      </c>
      <c r="I27" s="3">
        <v>125.3</v>
      </c>
      <c r="J27" s="3">
        <v>125.7</v>
      </c>
      <c r="K27" s="3">
        <v>125.9</v>
      </c>
      <c r="L27" s="3">
        <v>126.1</v>
      </c>
      <c r="M27" s="3">
        <v>120.5</v>
      </c>
    </row>
    <row r="28" spans="1:2" ht="15">
      <c r="A28" s="16" t="s">
        <v>44</v>
      </c>
      <c r="B28" s="12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.75">
      <c r="A76"/>
      <c r="B76"/>
      <c r="C76"/>
      <c r="D76"/>
      <c r="E76"/>
      <c r="F76"/>
      <c r="G76"/>
      <c r="H76"/>
      <c r="I76"/>
      <c r="J76"/>
      <c r="K76"/>
      <c r="L76"/>
      <c r="M76"/>
    </row>
  </sheetData>
  <sheetProtection/>
  <mergeCells count="3">
    <mergeCell ref="B3:M3"/>
    <mergeCell ref="A2:M2"/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5"/>
  <sheetViews>
    <sheetView zoomScale="90" zoomScaleNormal="90" zoomScaleSheetLayoutView="100" zoomScalePageLayoutView="0" workbookViewId="0" topLeftCell="A7">
      <selection activeCell="E8" sqref="E8"/>
    </sheetView>
  </sheetViews>
  <sheetFormatPr defaultColWidth="11.00390625" defaultRowHeight="12.75"/>
  <cols>
    <col min="1" max="1" width="37.625" style="17" customWidth="1"/>
    <col min="2" max="13" width="7.75390625" style="1" customWidth="1"/>
  </cols>
  <sheetData>
    <row r="1" spans="1:13" ht="15.75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4.25">
      <c r="A3" s="15" t="s">
        <v>16</v>
      </c>
      <c r="B3" s="57">
        <v>2007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24">
      <c r="A4" s="4"/>
      <c r="B4" s="11" t="s">
        <v>0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34</v>
      </c>
      <c r="I4" s="11" t="s">
        <v>35</v>
      </c>
      <c r="J4" s="11" t="s">
        <v>36</v>
      </c>
      <c r="K4" s="11" t="s">
        <v>37</v>
      </c>
      <c r="L4" s="11" t="s">
        <v>38</v>
      </c>
      <c r="M4" s="11" t="s">
        <v>39</v>
      </c>
    </row>
    <row r="5" spans="1:13" ht="30" customHeight="1">
      <c r="A5" s="5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25">
      <c r="A6" s="7" t="s">
        <v>7</v>
      </c>
      <c r="B6" s="13">
        <v>102.6</v>
      </c>
      <c r="C6" s="13">
        <v>103.2</v>
      </c>
      <c r="D6" s="13">
        <v>99.6</v>
      </c>
      <c r="E6" s="13">
        <v>101.3</v>
      </c>
      <c r="F6" s="13">
        <v>99.8</v>
      </c>
      <c r="G6" s="13">
        <v>99</v>
      </c>
      <c r="H6" s="13">
        <v>104.5</v>
      </c>
      <c r="I6" s="13">
        <v>100.4</v>
      </c>
      <c r="J6" s="13">
        <v>100.4</v>
      </c>
      <c r="K6" s="13">
        <v>104.8</v>
      </c>
      <c r="L6" s="13">
        <v>101.2</v>
      </c>
      <c r="M6" s="13">
        <v>98.8</v>
      </c>
    </row>
    <row r="7" spans="1:13" ht="14.25">
      <c r="A7" s="7" t="s">
        <v>8</v>
      </c>
      <c r="B7" s="3">
        <v>118.3</v>
      </c>
      <c r="C7" s="3">
        <v>120</v>
      </c>
      <c r="D7" s="3">
        <v>119.5</v>
      </c>
      <c r="E7" s="3">
        <v>117.9</v>
      </c>
      <c r="F7" s="3">
        <v>112.6</v>
      </c>
      <c r="G7" s="3">
        <v>119.2</v>
      </c>
      <c r="H7" s="3">
        <v>121.6</v>
      </c>
      <c r="I7" s="3">
        <v>120.7</v>
      </c>
      <c r="J7" s="3">
        <v>117.5</v>
      </c>
      <c r="K7" s="3" t="s">
        <v>40</v>
      </c>
      <c r="L7" s="3">
        <v>118.7</v>
      </c>
      <c r="M7" s="3">
        <v>116.7</v>
      </c>
    </row>
    <row r="8" spans="1:13" ht="14.25">
      <c r="A8" s="7" t="s">
        <v>9</v>
      </c>
      <c r="B8" s="13">
        <v>102.6</v>
      </c>
      <c r="C8" s="13">
        <v>105.8</v>
      </c>
      <c r="D8" s="13">
        <v>105.4</v>
      </c>
      <c r="E8" s="13">
        <v>106.7</v>
      </c>
      <c r="F8" s="13">
        <v>106.5</v>
      </c>
      <c r="G8" s="13">
        <v>105.5</v>
      </c>
      <c r="H8" s="13">
        <v>110.2</v>
      </c>
      <c r="I8" s="13">
        <v>110.6</v>
      </c>
      <c r="J8" s="13">
        <v>111.1</v>
      </c>
      <c r="K8" s="13">
        <v>116.5</v>
      </c>
      <c r="L8" s="13">
        <v>118.1</v>
      </c>
      <c r="M8" s="13">
        <v>116.7</v>
      </c>
    </row>
    <row r="9" spans="1:13" ht="14.25">
      <c r="A9" s="7" t="s">
        <v>10</v>
      </c>
      <c r="B9" s="3">
        <v>118.3</v>
      </c>
      <c r="C9" s="3">
        <v>119.1</v>
      </c>
      <c r="D9" s="3">
        <v>119.3</v>
      </c>
      <c r="E9" s="3">
        <v>118.9</v>
      </c>
      <c r="F9" s="3">
        <v>117.6</v>
      </c>
      <c r="G9" s="3">
        <v>117.8</v>
      </c>
      <c r="H9" s="3">
        <v>118.4</v>
      </c>
      <c r="I9" s="3">
        <v>118.7</v>
      </c>
      <c r="J9" s="3">
        <v>118.5</v>
      </c>
      <c r="K9" s="3">
        <v>118.7</v>
      </c>
      <c r="L9" s="3">
        <v>118.7</v>
      </c>
      <c r="M9" s="3">
        <v>118.4</v>
      </c>
    </row>
    <row r="10" spans="1:13" ht="14.25">
      <c r="A10" s="5" t="s">
        <v>11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4.25">
      <c r="A11" s="7" t="s">
        <v>7</v>
      </c>
      <c r="B11" s="13">
        <v>100.9</v>
      </c>
      <c r="C11" s="13">
        <v>100.8</v>
      </c>
      <c r="D11" s="13">
        <v>100.5</v>
      </c>
      <c r="E11" s="13">
        <v>100.6</v>
      </c>
      <c r="F11" s="13">
        <v>100.3</v>
      </c>
      <c r="G11" s="13">
        <v>100.4</v>
      </c>
      <c r="H11" s="13">
        <v>101.2</v>
      </c>
      <c r="I11" s="13">
        <v>100.9</v>
      </c>
      <c r="J11" s="13">
        <v>106.3</v>
      </c>
      <c r="K11" s="13">
        <v>102.3</v>
      </c>
      <c r="L11" s="13">
        <v>102.9</v>
      </c>
      <c r="M11" s="13">
        <v>101.3</v>
      </c>
    </row>
    <row r="12" spans="1:13" ht="14.25">
      <c r="A12" s="7" t="s">
        <v>9</v>
      </c>
      <c r="B12" s="3">
        <v>100.9</v>
      </c>
      <c r="C12" s="3">
        <v>101.7</v>
      </c>
      <c r="D12" s="3">
        <v>102.2</v>
      </c>
      <c r="E12" s="3">
        <v>102.8</v>
      </c>
      <c r="F12" s="3">
        <v>103.1</v>
      </c>
      <c r="G12" s="3">
        <v>103.5</v>
      </c>
      <c r="H12" s="3">
        <v>104.7</v>
      </c>
      <c r="I12" s="3">
        <v>105.7</v>
      </c>
      <c r="J12" s="3">
        <v>112.3</v>
      </c>
      <c r="K12" s="3">
        <v>114.9</v>
      </c>
      <c r="L12" s="3">
        <v>118.2</v>
      </c>
      <c r="M12" s="3">
        <v>119.7</v>
      </c>
    </row>
    <row r="13" spans="1:13" ht="14.25">
      <c r="A13" s="5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4.25">
      <c r="A14" s="7" t="s">
        <v>7</v>
      </c>
      <c r="B14" s="13">
        <v>100.7</v>
      </c>
      <c r="C14" s="13">
        <v>100.5</v>
      </c>
      <c r="D14" s="13">
        <v>100.6</v>
      </c>
      <c r="E14" s="13">
        <v>100.9</v>
      </c>
      <c r="F14" s="13">
        <v>100.5</v>
      </c>
      <c r="G14" s="13">
        <v>99.5</v>
      </c>
      <c r="H14" s="13">
        <v>100.9</v>
      </c>
      <c r="I14" s="13">
        <v>101</v>
      </c>
      <c r="J14" s="13">
        <v>110.2</v>
      </c>
      <c r="K14" s="13">
        <v>103.2</v>
      </c>
      <c r="L14" s="13">
        <v>103.7</v>
      </c>
      <c r="M14" s="13">
        <v>101.9</v>
      </c>
    </row>
    <row r="15" spans="1:13" ht="14.25">
      <c r="A15" s="7" t="s">
        <v>8</v>
      </c>
      <c r="B15" s="3">
        <v>120.9</v>
      </c>
      <c r="C15" s="3">
        <v>120.2</v>
      </c>
      <c r="D15" s="3">
        <v>119.6</v>
      </c>
      <c r="E15" s="3">
        <v>120.2</v>
      </c>
      <c r="F15" s="3">
        <v>119.8</v>
      </c>
      <c r="G15" s="3">
        <v>120.4</v>
      </c>
      <c r="H15" s="3">
        <v>120.2</v>
      </c>
      <c r="I15" s="3">
        <v>120.6</v>
      </c>
      <c r="J15" s="3">
        <v>132</v>
      </c>
      <c r="K15" s="3" t="s">
        <v>40</v>
      </c>
      <c r="L15" s="3">
        <v>124.4</v>
      </c>
      <c r="M15" s="3">
        <v>125.5</v>
      </c>
    </row>
    <row r="16" spans="1:13" ht="14.25">
      <c r="A16" s="7" t="s">
        <v>9</v>
      </c>
      <c r="B16" s="13">
        <v>100.7</v>
      </c>
      <c r="C16" s="13">
        <v>101.2</v>
      </c>
      <c r="D16" s="13">
        <v>101.8</v>
      </c>
      <c r="E16" s="13">
        <v>102.7</v>
      </c>
      <c r="F16" s="13">
        <v>103.2</v>
      </c>
      <c r="G16" s="13">
        <v>102.6</v>
      </c>
      <c r="H16" s="13">
        <v>103.5</v>
      </c>
      <c r="I16" s="13">
        <v>104.6</v>
      </c>
      <c r="J16" s="13">
        <v>115.2</v>
      </c>
      <c r="K16" s="13">
        <v>118.9</v>
      </c>
      <c r="L16" s="13">
        <v>123.2</v>
      </c>
      <c r="M16" s="13">
        <v>125.5</v>
      </c>
    </row>
    <row r="17" spans="1:13" ht="14.25">
      <c r="A17" s="7" t="s">
        <v>10</v>
      </c>
      <c r="B17" s="3">
        <v>120.9</v>
      </c>
      <c r="C17" s="3">
        <v>120.6</v>
      </c>
      <c r="D17" s="3">
        <v>120.3</v>
      </c>
      <c r="E17" s="3">
        <v>120.5</v>
      </c>
      <c r="F17" s="3">
        <v>120.4</v>
      </c>
      <c r="G17" s="3">
        <v>120.4</v>
      </c>
      <c r="H17" s="3">
        <v>120.3</v>
      </c>
      <c r="I17" s="3">
        <v>120.4</v>
      </c>
      <c r="J17" s="3">
        <v>121.7</v>
      </c>
      <c r="K17" s="3">
        <v>123</v>
      </c>
      <c r="L17" s="3">
        <v>124.4</v>
      </c>
      <c r="M17" s="3">
        <v>125.4</v>
      </c>
    </row>
    <row r="18" spans="1:13" ht="14.25">
      <c r="A18" s="5" t="s"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4.25">
      <c r="A19" s="7" t="s">
        <v>7</v>
      </c>
      <c r="B19" s="3">
        <v>100</v>
      </c>
      <c r="C19" s="3">
        <v>99.9</v>
      </c>
      <c r="D19" s="3">
        <v>100.3</v>
      </c>
      <c r="E19" s="3">
        <v>100.1</v>
      </c>
      <c r="F19" s="3">
        <v>100.2</v>
      </c>
      <c r="G19" s="3">
        <v>101.5</v>
      </c>
      <c r="H19" s="3">
        <v>100.7</v>
      </c>
      <c r="I19" s="3">
        <v>100.8</v>
      </c>
      <c r="J19" s="3">
        <v>100.4</v>
      </c>
      <c r="K19" s="3">
        <v>100.9</v>
      </c>
      <c r="L19" s="3">
        <v>102.3</v>
      </c>
      <c r="M19" s="3">
        <v>100.4</v>
      </c>
    </row>
    <row r="20" spans="1:13" ht="14.25">
      <c r="A20" s="7" t="s">
        <v>8</v>
      </c>
      <c r="B20" s="13">
        <v>107.8</v>
      </c>
      <c r="C20" s="13">
        <v>109.1</v>
      </c>
      <c r="D20" s="13">
        <v>108.8</v>
      </c>
      <c r="E20" s="13">
        <v>108.8</v>
      </c>
      <c r="F20" s="13">
        <v>109.1</v>
      </c>
      <c r="G20" s="13">
        <v>110.5</v>
      </c>
      <c r="H20" s="13">
        <v>110.3</v>
      </c>
      <c r="I20" s="13">
        <v>110.8</v>
      </c>
      <c r="J20" s="13">
        <v>110.2</v>
      </c>
      <c r="K20" s="13" t="s">
        <v>40</v>
      </c>
      <c r="L20" s="13">
        <v>110</v>
      </c>
      <c r="M20" s="13">
        <v>107.5</v>
      </c>
    </row>
    <row r="21" spans="1:13" ht="14.25">
      <c r="A21" s="7" t="s">
        <v>9</v>
      </c>
      <c r="B21" s="3">
        <v>100</v>
      </c>
      <c r="C21" s="3">
        <v>99.9</v>
      </c>
      <c r="D21" s="3">
        <v>100.2</v>
      </c>
      <c r="E21" s="3">
        <v>100.3</v>
      </c>
      <c r="F21" s="3">
        <v>100.4</v>
      </c>
      <c r="G21" s="3">
        <v>101.9</v>
      </c>
      <c r="H21" s="3">
        <v>102.6</v>
      </c>
      <c r="I21" s="3">
        <v>103.5</v>
      </c>
      <c r="J21" s="3">
        <v>103.8</v>
      </c>
      <c r="K21" s="3">
        <v>104.7</v>
      </c>
      <c r="L21" s="3">
        <v>107.1</v>
      </c>
      <c r="M21" s="3">
        <v>107.5</v>
      </c>
    </row>
    <row r="22" spans="1:13" ht="14.25">
      <c r="A22" s="7" t="s">
        <v>10</v>
      </c>
      <c r="B22" s="13">
        <v>107.8</v>
      </c>
      <c r="C22" s="13">
        <v>109.2</v>
      </c>
      <c r="D22" s="13">
        <v>109.1</v>
      </c>
      <c r="E22" s="13">
        <v>109</v>
      </c>
      <c r="F22" s="13">
        <v>109</v>
      </c>
      <c r="G22" s="13">
        <v>109.3</v>
      </c>
      <c r="H22" s="13">
        <v>109.4</v>
      </c>
      <c r="I22" s="13">
        <v>109.6</v>
      </c>
      <c r="J22" s="13">
        <v>109.7</v>
      </c>
      <c r="K22" s="13">
        <v>109.7</v>
      </c>
      <c r="L22" s="13">
        <v>110</v>
      </c>
      <c r="M22" s="13">
        <v>110.3</v>
      </c>
    </row>
    <row r="23" spans="1:13" ht="14.25">
      <c r="A23" s="5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4.25">
      <c r="A24" s="7" t="s">
        <v>7</v>
      </c>
      <c r="B24" s="13">
        <v>103.7</v>
      </c>
      <c r="C24" s="13">
        <v>103.9</v>
      </c>
      <c r="D24" s="13">
        <v>100.2</v>
      </c>
      <c r="E24" s="13">
        <v>100.3</v>
      </c>
      <c r="F24" s="13">
        <v>99.8</v>
      </c>
      <c r="G24" s="13">
        <v>102.5</v>
      </c>
      <c r="H24" s="13">
        <v>103.4</v>
      </c>
      <c r="I24" s="13">
        <v>100.7</v>
      </c>
      <c r="J24" s="13">
        <v>100.4</v>
      </c>
      <c r="K24" s="13">
        <v>100.4</v>
      </c>
      <c r="L24" s="13">
        <v>100.4</v>
      </c>
      <c r="M24" s="13">
        <v>100.2</v>
      </c>
    </row>
    <row r="25" spans="1:13" ht="14.25">
      <c r="A25" s="7" t="s">
        <v>8</v>
      </c>
      <c r="B25" s="3">
        <v>125.4</v>
      </c>
      <c r="C25" s="3">
        <v>129.9</v>
      </c>
      <c r="D25" s="3">
        <v>128.3</v>
      </c>
      <c r="E25" s="3">
        <v>127.8</v>
      </c>
      <c r="F25" s="3">
        <v>127.7</v>
      </c>
      <c r="G25" s="3">
        <v>126.4</v>
      </c>
      <c r="H25" s="3">
        <v>129.9</v>
      </c>
      <c r="I25" s="3">
        <v>130.8</v>
      </c>
      <c r="J25" s="3">
        <v>124.8</v>
      </c>
      <c r="K25" s="3" t="s">
        <v>40</v>
      </c>
      <c r="L25" s="3">
        <v>127.3</v>
      </c>
      <c r="M25" s="3">
        <v>117.1</v>
      </c>
    </row>
    <row r="26" spans="1:13" ht="14.25">
      <c r="A26" s="7" t="s">
        <v>9</v>
      </c>
      <c r="B26" s="13">
        <v>103.7</v>
      </c>
      <c r="C26" s="13">
        <v>107.8</v>
      </c>
      <c r="D26" s="13">
        <v>108</v>
      </c>
      <c r="E26" s="13">
        <v>108.4</v>
      </c>
      <c r="F26" s="13">
        <v>108.2</v>
      </c>
      <c r="G26" s="13">
        <v>110.8</v>
      </c>
      <c r="H26" s="13">
        <v>114.6</v>
      </c>
      <c r="I26" s="13">
        <v>115.4</v>
      </c>
      <c r="J26" s="13">
        <v>115.9</v>
      </c>
      <c r="K26" s="13">
        <v>116.4</v>
      </c>
      <c r="L26" s="13">
        <v>116.8</v>
      </c>
      <c r="M26" s="13">
        <v>117.1</v>
      </c>
    </row>
    <row r="27" spans="1:13" ht="14.25">
      <c r="A27" s="7" t="s">
        <v>10</v>
      </c>
      <c r="B27" s="3">
        <v>125.4</v>
      </c>
      <c r="C27" s="3">
        <v>127.6</v>
      </c>
      <c r="D27" s="3">
        <v>127.8</v>
      </c>
      <c r="E27" s="3">
        <v>127.8</v>
      </c>
      <c r="F27" s="3">
        <v>127.8</v>
      </c>
      <c r="G27" s="3">
        <v>127.6</v>
      </c>
      <c r="H27" s="3">
        <v>127.9</v>
      </c>
      <c r="I27" s="3">
        <v>128.3</v>
      </c>
      <c r="J27" s="3">
        <v>127.9</v>
      </c>
      <c r="K27" s="3">
        <v>127.5</v>
      </c>
      <c r="L27" s="3">
        <v>127.3</v>
      </c>
      <c r="M27" s="3">
        <v>127.1</v>
      </c>
    </row>
    <row r="28" spans="1:2" ht="15">
      <c r="A28" s="16" t="s">
        <v>44</v>
      </c>
      <c r="B28" s="12"/>
    </row>
    <row r="29" spans="1:13" ht="15">
      <c r="A29" s="18"/>
      <c r="B29"/>
      <c r="C29"/>
      <c r="D29"/>
      <c r="E29"/>
      <c r="F29"/>
      <c r="G29"/>
      <c r="H29"/>
      <c r="I29"/>
      <c r="J29"/>
      <c r="K29"/>
      <c r="L29"/>
      <c r="M29"/>
    </row>
    <row r="30" spans="1:13" ht="15">
      <c r="A30" s="19"/>
      <c r="B30"/>
      <c r="C30"/>
      <c r="D30"/>
      <c r="E30"/>
      <c r="F30"/>
      <c r="G30"/>
      <c r="H30"/>
      <c r="I30"/>
      <c r="J30"/>
      <c r="K30"/>
      <c r="L30"/>
      <c r="M30"/>
    </row>
    <row r="31" spans="1:13" ht="15">
      <c r="A31" s="19"/>
      <c r="B31"/>
      <c r="C31"/>
      <c r="D31"/>
      <c r="E31"/>
      <c r="F31"/>
      <c r="G31"/>
      <c r="H31"/>
      <c r="I31"/>
      <c r="J31"/>
      <c r="K31"/>
      <c r="L31"/>
      <c r="M31"/>
    </row>
    <row r="32" spans="1:13" ht="15">
      <c r="A32" s="19"/>
      <c r="B32"/>
      <c r="C32"/>
      <c r="D32"/>
      <c r="E32"/>
      <c r="F32"/>
      <c r="G32"/>
      <c r="H32"/>
      <c r="I32"/>
      <c r="J32"/>
      <c r="K32"/>
      <c r="L32"/>
      <c r="M32"/>
    </row>
    <row r="33" spans="1:13" ht="15">
      <c r="A33" s="19"/>
      <c r="B33"/>
      <c r="C33"/>
      <c r="D33"/>
      <c r="E33"/>
      <c r="F33"/>
      <c r="G33"/>
      <c r="H33"/>
      <c r="I33"/>
      <c r="J33"/>
      <c r="K33"/>
      <c r="L33"/>
      <c r="M33"/>
    </row>
    <row r="34" spans="1:13" ht="15">
      <c r="A34" s="19"/>
      <c r="B34"/>
      <c r="C34"/>
      <c r="D34"/>
      <c r="E34"/>
      <c r="F34"/>
      <c r="G34"/>
      <c r="H34"/>
      <c r="I34"/>
      <c r="J34"/>
      <c r="K34"/>
      <c r="L34"/>
      <c r="M34"/>
    </row>
    <row r="35" spans="1:13" ht="15">
      <c r="A35" s="19"/>
      <c r="B35"/>
      <c r="C35"/>
      <c r="D35"/>
      <c r="E35"/>
      <c r="F35"/>
      <c r="G35"/>
      <c r="H35"/>
      <c r="I35"/>
      <c r="J35"/>
      <c r="K35"/>
      <c r="L35"/>
      <c r="M35"/>
    </row>
    <row r="36" spans="1:13" ht="15">
      <c r="A36" s="19"/>
      <c r="B36"/>
      <c r="C36"/>
      <c r="D36"/>
      <c r="E36"/>
      <c r="F36"/>
      <c r="G36"/>
      <c r="H36"/>
      <c r="I36"/>
      <c r="J36"/>
      <c r="K36"/>
      <c r="L36"/>
      <c r="M36"/>
    </row>
    <row r="37" spans="1:13" ht="15">
      <c r="A37" s="19"/>
      <c r="B37"/>
      <c r="C37"/>
      <c r="D37"/>
      <c r="E37"/>
      <c r="F37"/>
      <c r="G37"/>
      <c r="H37"/>
      <c r="I37"/>
      <c r="J37"/>
      <c r="K37"/>
      <c r="L37"/>
      <c r="M37"/>
    </row>
    <row r="38" spans="1:13" ht="15">
      <c r="A38" s="19"/>
      <c r="B38"/>
      <c r="C38"/>
      <c r="D38"/>
      <c r="E38"/>
      <c r="F38"/>
      <c r="G38"/>
      <c r="H38"/>
      <c r="I38"/>
      <c r="J38"/>
      <c r="K38"/>
      <c r="L38"/>
      <c r="M38"/>
    </row>
    <row r="39" spans="1:13" ht="15">
      <c r="A39" s="19"/>
      <c r="B39"/>
      <c r="C39"/>
      <c r="D39"/>
      <c r="E39"/>
      <c r="F39"/>
      <c r="G39"/>
      <c r="H39"/>
      <c r="I39"/>
      <c r="J39"/>
      <c r="K39"/>
      <c r="L39"/>
      <c r="M39"/>
    </row>
    <row r="40" spans="1:13" ht="15">
      <c r="A40" s="19"/>
      <c r="B40"/>
      <c r="C40"/>
      <c r="D40"/>
      <c r="E40"/>
      <c r="F40"/>
      <c r="G40"/>
      <c r="H40"/>
      <c r="I40"/>
      <c r="J40"/>
      <c r="K40"/>
      <c r="L40"/>
      <c r="M40"/>
    </row>
    <row r="41" spans="1:13" ht="15">
      <c r="A41" s="19"/>
      <c r="B41"/>
      <c r="C41"/>
      <c r="D41"/>
      <c r="E41"/>
      <c r="F41"/>
      <c r="G41"/>
      <c r="H41"/>
      <c r="I41"/>
      <c r="J41"/>
      <c r="K41"/>
      <c r="L41"/>
      <c r="M41"/>
    </row>
    <row r="42" spans="1:13" ht="15">
      <c r="A42" s="19"/>
      <c r="B42"/>
      <c r="C42"/>
      <c r="D42"/>
      <c r="E42"/>
      <c r="F42"/>
      <c r="G42"/>
      <c r="H42"/>
      <c r="I42"/>
      <c r="J42"/>
      <c r="K42"/>
      <c r="L42"/>
      <c r="M42"/>
    </row>
    <row r="43" spans="1:13" ht="15">
      <c r="A43" s="19"/>
      <c r="B43"/>
      <c r="C43"/>
      <c r="D43"/>
      <c r="E43"/>
      <c r="F43"/>
      <c r="G43"/>
      <c r="H43"/>
      <c r="I43"/>
      <c r="J43"/>
      <c r="K43"/>
      <c r="L43"/>
      <c r="M43"/>
    </row>
    <row r="44" spans="1:13" ht="15">
      <c r="A44" s="19"/>
      <c r="B44"/>
      <c r="C44"/>
      <c r="D44"/>
      <c r="E44"/>
      <c r="F44"/>
      <c r="G44"/>
      <c r="H44"/>
      <c r="I44"/>
      <c r="J44"/>
      <c r="K44"/>
      <c r="L44"/>
      <c r="M44"/>
    </row>
    <row r="45" spans="1:13" ht="15">
      <c r="A45" s="19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 s="19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 s="19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 s="19"/>
      <c r="B48"/>
      <c r="C48"/>
      <c r="D48"/>
      <c r="E48"/>
      <c r="F48"/>
      <c r="G48"/>
      <c r="H48"/>
      <c r="I48"/>
      <c r="J48"/>
      <c r="K48"/>
      <c r="L48"/>
      <c r="M48"/>
    </row>
    <row r="49" spans="1:13" ht="15">
      <c r="A49" s="1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>
      <c r="A50" s="19"/>
      <c r="B50"/>
      <c r="C50"/>
      <c r="D50"/>
      <c r="E50"/>
      <c r="F50"/>
      <c r="G50"/>
      <c r="H50"/>
      <c r="I50"/>
      <c r="J50"/>
      <c r="K50"/>
      <c r="L50"/>
      <c r="M50"/>
    </row>
    <row r="51" spans="1:13" ht="15">
      <c r="A51" s="19"/>
      <c r="B51"/>
      <c r="C51"/>
      <c r="D51"/>
      <c r="E51"/>
      <c r="F51"/>
      <c r="G51"/>
      <c r="H51"/>
      <c r="I51"/>
      <c r="J51"/>
      <c r="K51"/>
      <c r="L51"/>
      <c r="M51"/>
    </row>
    <row r="52" spans="1:13" ht="15">
      <c r="A52" s="19"/>
      <c r="B52"/>
      <c r="C52"/>
      <c r="D52"/>
      <c r="E52"/>
      <c r="F52"/>
      <c r="G52"/>
      <c r="H52"/>
      <c r="I52"/>
      <c r="J52"/>
      <c r="K52"/>
      <c r="L52"/>
      <c r="M52"/>
    </row>
    <row r="53" spans="1:13" ht="15">
      <c r="A53" s="19"/>
      <c r="B53"/>
      <c r="C53"/>
      <c r="D53"/>
      <c r="E53"/>
      <c r="F53"/>
      <c r="G53"/>
      <c r="H53"/>
      <c r="I53"/>
      <c r="J53"/>
      <c r="K53"/>
      <c r="L53"/>
      <c r="M53"/>
    </row>
    <row r="54" spans="1:13" ht="15">
      <c r="A54" s="19"/>
      <c r="B54"/>
      <c r="C54"/>
      <c r="D54"/>
      <c r="E54"/>
      <c r="F54"/>
      <c r="G54"/>
      <c r="H54"/>
      <c r="I54"/>
      <c r="J54"/>
      <c r="K54"/>
      <c r="L54"/>
      <c r="M54"/>
    </row>
    <row r="55" spans="1:13" ht="15">
      <c r="A55" s="19"/>
      <c r="B55"/>
      <c r="C55"/>
      <c r="D55"/>
      <c r="E55"/>
      <c r="F55"/>
      <c r="G55"/>
      <c r="H55"/>
      <c r="I55"/>
      <c r="J55"/>
      <c r="K55"/>
      <c r="L55"/>
      <c r="M55"/>
    </row>
    <row r="56" spans="1:13" ht="15">
      <c r="A56" s="19"/>
      <c r="B56"/>
      <c r="C56"/>
      <c r="D56"/>
      <c r="E56"/>
      <c r="F56"/>
      <c r="G56"/>
      <c r="H56"/>
      <c r="I56"/>
      <c r="J56"/>
      <c r="K56"/>
      <c r="L56"/>
      <c r="M56"/>
    </row>
    <row r="57" spans="1:13" ht="15">
      <c r="A57" s="19"/>
      <c r="B57"/>
      <c r="C57"/>
      <c r="D57"/>
      <c r="E57"/>
      <c r="F57"/>
      <c r="G57"/>
      <c r="H57"/>
      <c r="I57"/>
      <c r="J57"/>
      <c r="K57"/>
      <c r="L57"/>
      <c r="M57"/>
    </row>
    <row r="58" spans="1:13" ht="15">
      <c r="A58" s="19"/>
      <c r="B58"/>
      <c r="C58"/>
      <c r="D58"/>
      <c r="E58"/>
      <c r="F58"/>
      <c r="G58"/>
      <c r="H58"/>
      <c r="I58"/>
      <c r="J58"/>
      <c r="K58"/>
      <c r="L58"/>
      <c r="M58"/>
    </row>
    <row r="59" spans="1:13" ht="15">
      <c r="A59" s="19"/>
      <c r="B59"/>
      <c r="C59"/>
      <c r="D59"/>
      <c r="E59"/>
      <c r="F59"/>
      <c r="G59"/>
      <c r="H59"/>
      <c r="I59"/>
      <c r="J59"/>
      <c r="K59"/>
      <c r="L59"/>
      <c r="M59"/>
    </row>
    <row r="60" spans="1:13" ht="15">
      <c r="A60" s="19"/>
      <c r="B60"/>
      <c r="C60"/>
      <c r="D60"/>
      <c r="E60"/>
      <c r="F60"/>
      <c r="G60"/>
      <c r="H60"/>
      <c r="I60"/>
      <c r="J60"/>
      <c r="K60"/>
      <c r="L60"/>
      <c r="M60"/>
    </row>
    <row r="61" spans="1:13" ht="15">
      <c r="A61" s="19"/>
      <c r="B61"/>
      <c r="C61"/>
      <c r="D61"/>
      <c r="E61"/>
      <c r="F61"/>
      <c r="G61"/>
      <c r="H61"/>
      <c r="I61"/>
      <c r="J61"/>
      <c r="K61"/>
      <c r="L61"/>
      <c r="M61"/>
    </row>
    <row r="62" spans="1:13" ht="15">
      <c r="A62" s="19"/>
      <c r="B62"/>
      <c r="C62"/>
      <c r="D62"/>
      <c r="E62"/>
      <c r="F62"/>
      <c r="G62"/>
      <c r="H62"/>
      <c r="I62"/>
      <c r="J62"/>
      <c r="K62"/>
      <c r="L62"/>
      <c r="M62"/>
    </row>
    <row r="63" spans="1:13" ht="15">
      <c r="A63" s="19"/>
      <c r="B63"/>
      <c r="C63"/>
      <c r="D63"/>
      <c r="E63"/>
      <c r="F63"/>
      <c r="G63"/>
      <c r="H63"/>
      <c r="I63"/>
      <c r="J63"/>
      <c r="K63"/>
      <c r="L63"/>
      <c r="M63"/>
    </row>
    <row r="64" spans="1:13" ht="15">
      <c r="A64" s="19"/>
      <c r="B64"/>
      <c r="C64"/>
      <c r="D64"/>
      <c r="E64"/>
      <c r="F64"/>
      <c r="G64"/>
      <c r="H64"/>
      <c r="I64"/>
      <c r="J64"/>
      <c r="K64"/>
      <c r="L64"/>
      <c r="M64"/>
    </row>
    <row r="65" spans="1:13" ht="15">
      <c r="A65" s="19"/>
      <c r="B65"/>
      <c r="C65"/>
      <c r="D65"/>
      <c r="E65"/>
      <c r="F65"/>
      <c r="G65"/>
      <c r="H65"/>
      <c r="I65"/>
      <c r="J65"/>
      <c r="K65"/>
      <c r="L65"/>
      <c r="M65"/>
    </row>
  </sheetData>
  <sheetProtection/>
  <mergeCells count="3">
    <mergeCell ref="B3:M3"/>
    <mergeCell ref="A2:M2"/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SheetLayoutView="75" zoomScalePageLayoutView="0" workbookViewId="0" topLeftCell="A1">
      <selection activeCell="A1" sqref="A1:IV2"/>
    </sheetView>
  </sheetViews>
  <sheetFormatPr defaultColWidth="11.00390625" defaultRowHeight="12.75"/>
  <cols>
    <col min="1" max="1" width="37.625" style="33" customWidth="1"/>
    <col min="2" max="13" width="7.75390625" style="34" customWidth="1"/>
    <col min="14" max="16384" width="11.00390625" style="23" customWidth="1"/>
  </cols>
  <sheetData>
    <row r="1" spans="1:13" ht="15.75">
      <c r="A1" s="66" t="s">
        <v>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4.25">
      <c r="A3" s="24" t="s">
        <v>16</v>
      </c>
      <c r="B3" s="62">
        <v>2006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30.75" customHeight="1">
      <c r="A4" s="25"/>
      <c r="B4" s="20" t="s">
        <v>0</v>
      </c>
      <c r="C4" s="20" t="s">
        <v>17</v>
      </c>
      <c r="D4" s="20" t="s">
        <v>18</v>
      </c>
      <c r="E4" s="20" t="s">
        <v>19</v>
      </c>
      <c r="F4" s="20" t="s">
        <v>20</v>
      </c>
      <c r="G4" s="20" t="s">
        <v>21</v>
      </c>
      <c r="H4" s="20" t="s">
        <v>34</v>
      </c>
      <c r="I4" s="20" t="s">
        <v>35</v>
      </c>
      <c r="J4" s="20" t="s">
        <v>36</v>
      </c>
      <c r="K4" s="20" t="s">
        <v>37</v>
      </c>
      <c r="L4" s="20" t="s">
        <v>38</v>
      </c>
      <c r="M4" s="20" t="s">
        <v>39</v>
      </c>
    </row>
    <row r="5" spans="1:13" ht="30" customHeight="1">
      <c r="A5" s="26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4.25">
      <c r="A6" s="28" t="s">
        <v>7</v>
      </c>
      <c r="B6" s="29">
        <v>129.6</v>
      </c>
      <c r="C6" s="29">
        <v>103</v>
      </c>
      <c r="D6" s="29">
        <v>98.8</v>
      </c>
      <c r="E6" s="29">
        <v>104.5</v>
      </c>
      <c r="F6" s="29">
        <v>105.1</v>
      </c>
      <c r="G6" s="29">
        <v>93.1</v>
      </c>
      <c r="H6" s="29">
        <v>102.1</v>
      </c>
      <c r="I6" s="29">
        <v>100.2</v>
      </c>
      <c r="J6" s="29">
        <v>100.5</v>
      </c>
      <c r="K6" s="29">
        <v>104.3</v>
      </c>
      <c r="L6" s="29">
        <v>103.8</v>
      </c>
      <c r="M6" s="29">
        <v>102.8</v>
      </c>
    </row>
    <row r="7" spans="1:13" ht="14.25">
      <c r="A7" s="28" t="s">
        <v>8</v>
      </c>
      <c r="B7" s="30">
        <v>135.2</v>
      </c>
      <c r="C7" s="30">
        <v>139.5</v>
      </c>
      <c r="D7" s="30">
        <v>134.8</v>
      </c>
      <c r="E7" s="30">
        <v>142.3</v>
      </c>
      <c r="F7" s="30">
        <v>132.5</v>
      </c>
      <c r="G7" s="30">
        <v>122.1</v>
      </c>
      <c r="H7" s="30">
        <v>122.9</v>
      </c>
      <c r="I7" s="30">
        <v>120.4</v>
      </c>
      <c r="J7" s="30">
        <v>121.1</v>
      </c>
      <c r="K7" s="30">
        <v>123.2</v>
      </c>
      <c r="L7" s="30">
        <v>124.2</v>
      </c>
      <c r="M7" s="30">
        <v>121.5</v>
      </c>
    </row>
    <row r="8" spans="1:13" ht="14.25">
      <c r="A8" s="28" t="s">
        <v>9</v>
      </c>
      <c r="B8" s="29">
        <v>129.6</v>
      </c>
      <c r="C8" s="29">
        <v>133.6</v>
      </c>
      <c r="D8" s="29">
        <v>132</v>
      </c>
      <c r="E8" s="29">
        <v>137.9</v>
      </c>
      <c r="F8" s="29">
        <v>114.1</v>
      </c>
      <c r="G8" s="29">
        <v>106.2</v>
      </c>
      <c r="H8" s="29">
        <v>108.4</v>
      </c>
      <c r="I8" s="29">
        <v>108.7</v>
      </c>
      <c r="J8" s="29">
        <v>109.2</v>
      </c>
      <c r="K8" s="29">
        <v>113.9</v>
      </c>
      <c r="L8" s="29">
        <v>118.2</v>
      </c>
      <c r="M8" s="29">
        <v>121.5</v>
      </c>
    </row>
    <row r="9" spans="1:13" ht="14.25">
      <c r="A9" s="28" t="s">
        <v>10</v>
      </c>
      <c r="B9" s="30">
        <v>135.2</v>
      </c>
      <c r="C9" s="30">
        <v>137.4</v>
      </c>
      <c r="D9" s="30">
        <v>136.5</v>
      </c>
      <c r="E9" s="30">
        <v>137.9</v>
      </c>
      <c r="F9" s="30">
        <v>121.5</v>
      </c>
      <c r="G9" s="30">
        <v>121.6</v>
      </c>
      <c r="H9" s="30">
        <v>121.8</v>
      </c>
      <c r="I9" s="30">
        <v>121.6</v>
      </c>
      <c r="J9" s="30">
        <v>121.6</v>
      </c>
      <c r="K9" s="30">
        <v>121.7</v>
      </c>
      <c r="L9" s="30">
        <v>122</v>
      </c>
      <c r="M9" s="30">
        <v>122</v>
      </c>
    </row>
    <row r="10" spans="1:13" ht="14.25">
      <c r="A10" s="26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4.25">
      <c r="A11" s="28" t="s">
        <v>7</v>
      </c>
      <c r="B11" s="29">
        <v>101.5</v>
      </c>
      <c r="C11" s="29">
        <v>100.9</v>
      </c>
      <c r="D11" s="29">
        <v>100.9</v>
      </c>
      <c r="E11" s="29">
        <v>102.8</v>
      </c>
      <c r="F11" s="29">
        <v>99.8</v>
      </c>
      <c r="G11" s="29">
        <v>100.6</v>
      </c>
      <c r="H11" s="29">
        <v>100.9</v>
      </c>
      <c r="I11" s="29">
        <v>100.5</v>
      </c>
      <c r="J11" s="29">
        <v>100.9</v>
      </c>
      <c r="K11" s="29">
        <v>100.7</v>
      </c>
      <c r="L11" s="29">
        <v>101.2</v>
      </c>
      <c r="M11" s="29">
        <v>101.3</v>
      </c>
    </row>
    <row r="12" spans="1:13" ht="14.25">
      <c r="A12" s="28" t="s">
        <v>8</v>
      </c>
      <c r="B12" s="30">
        <v>108</v>
      </c>
      <c r="C12" s="30">
        <v>108.3</v>
      </c>
      <c r="D12" s="30">
        <v>109</v>
      </c>
      <c r="E12" s="30">
        <v>110.7</v>
      </c>
      <c r="F12" s="30">
        <v>110.6</v>
      </c>
      <c r="G12" s="30">
        <v>111.5</v>
      </c>
      <c r="H12" s="30">
        <v>112.5</v>
      </c>
      <c r="I12" s="30">
        <v>112.5</v>
      </c>
      <c r="J12" s="30">
        <v>113.5</v>
      </c>
      <c r="K12" s="30">
        <v>113.7</v>
      </c>
      <c r="L12" s="30">
        <v>115.2</v>
      </c>
      <c r="M12" s="30">
        <v>112.5</v>
      </c>
    </row>
    <row r="13" spans="1:13" ht="14.25">
      <c r="A13" s="28" t="s">
        <v>9</v>
      </c>
      <c r="B13" s="31">
        <v>101.5</v>
      </c>
      <c r="C13" s="31">
        <v>102.4</v>
      </c>
      <c r="D13" s="31">
        <v>103.4</v>
      </c>
      <c r="E13" s="31">
        <v>106.2</v>
      </c>
      <c r="F13" s="31">
        <v>106</v>
      </c>
      <c r="G13" s="31">
        <v>106.6</v>
      </c>
      <c r="H13" s="31">
        <v>107.5</v>
      </c>
      <c r="I13" s="31">
        <v>108</v>
      </c>
      <c r="J13" s="31">
        <v>109</v>
      </c>
      <c r="K13" s="31">
        <v>109.8</v>
      </c>
      <c r="L13" s="31">
        <v>111.1</v>
      </c>
      <c r="M13" s="31">
        <v>112.5</v>
      </c>
    </row>
    <row r="14" spans="1:13" ht="14.25">
      <c r="A14" s="28" t="s">
        <v>10</v>
      </c>
      <c r="B14" s="29">
        <v>108</v>
      </c>
      <c r="C14" s="29">
        <v>108.2</v>
      </c>
      <c r="D14" s="29">
        <v>108.5</v>
      </c>
      <c r="E14" s="29">
        <v>109</v>
      </c>
      <c r="F14" s="29">
        <v>109.3</v>
      </c>
      <c r="G14" s="29">
        <v>109.7</v>
      </c>
      <c r="H14" s="29">
        <v>110.1</v>
      </c>
      <c r="I14" s="29">
        <v>110.4</v>
      </c>
      <c r="J14" s="29">
        <v>110.8</v>
      </c>
      <c r="K14" s="29">
        <v>111.1</v>
      </c>
      <c r="L14" s="29">
        <v>111.4</v>
      </c>
      <c r="M14" s="29">
        <v>111.9</v>
      </c>
    </row>
    <row r="15" spans="1:13" ht="14.25">
      <c r="A15" s="26" t="s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4.25">
      <c r="A16" s="28" t="s">
        <v>7</v>
      </c>
      <c r="B16" s="29">
        <v>102.1</v>
      </c>
      <c r="C16" s="29">
        <v>101.2</v>
      </c>
      <c r="D16" s="29">
        <v>101.1</v>
      </c>
      <c r="E16" s="29">
        <v>102.5</v>
      </c>
      <c r="F16" s="29">
        <v>99.5</v>
      </c>
      <c r="G16" s="29">
        <v>100.8</v>
      </c>
      <c r="H16" s="29">
        <v>101.1</v>
      </c>
      <c r="I16" s="29">
        <v>100.4</v>
      </c>
      <c r="J16" s="29">
        <v>100.6</v>
      </c>
      <c r="K16" s="29">
        <v>100.7</v>
      </c>
      <c r="L16" s="29">
        <v>101.7</v>
      </c>
      <c r="M16" s="29">
        <v>101.7</v>
      </c>
    </row>
    <row r="17" spans="1:13" ht="14.25">
      <c r="A17" s="28" t="s">
        <v>8</v>
      </c>
      <c r="B17" s="30">
        <v>109.7</v>
      </c>
      <c r="C17" s="30">
        <v>110</v>
      </c>
      <c r="D17" s="30">
        <v>110.8</v>
      </c>
      <c r="E17" s="30">
        <v>111.2</v>
      </c>
      <c r="F17" s="30">
        <v>110.4</v>
      </c>
      <c r="G17" s="30">
        <v>113.1</v>
      </c>
      <c r="H17" s="30">
        <v>114.6</v>
      </c>
      <c r="I17" s="30">
        <v>114</v>
      </c>
      <c r="J17" s="30">
        <v>115</v>
      </c>
      <c r="K17" s="30">
        <v>115.7</v>
      </c>
      <c r="L17" s="30">
        <v>117.8</v>
      </c>
      <c r="M17" s="30">
        <v>113.9</v>
      </c>
    </row>
    <row r="18" spans="1:13" ht="14.25">
      <c r="A18" s="28" t="s">
        <v>9</v>
      </c>
      <c r="B18" s="29">
        <v>102.1</v>
      </c>
      <c r="C18" s="29">
        <v>103.3</v>
      </c>
      <c r="D18" s="29">
        <v>104.4</v>
      </c>
      <c r="E18" s="29">
        <v>107</v>
      </c>
      <c r="F18" s="29">
        <v>106.5</v>
      </c>
      <c r="G18" s="29">
        <v>107.3</v>
      </c>
      <c r="H18" s="29">
        <v>108.5</v>
      </c>
      <c r="I18" s="29">
        <v>108.8</v>
      </c>
      <c r="J18" s="29">
        <v>109.4</v>
      </c>
      <c r="K18" s="29">
        <v>110.1</v>
      </c>
      <c r="L18" s="29">
        <v>111.9</v>
      </c>
      <c r="M18" s="29">
        <v>113.9</v>
      </c>
    </row>
    <row r="19" spans="1:13" ht="14.25">
      <c r="A19" s="28" t="s">
        <v>10</v>
      </c>
      <c r="B19" s="30">
        <v>109.7</v>
      </c>
      <c r="C19" s="30">
        <v>109.9</v>
      </c>
      <c r="D19" s="30">
        <v>110.2</v>
      </c>
      <c r="E19" s="30">
        <v>110.5</v>
      </c>
      <c r="F19" s="30">
        <v>110.5</v>
      </c>
      <c r="G19" s="30">
        <v>110.9</v>
      </c>
      <c r="H19" s="30">
        <v>111.4</v>
      </c>
      <c r="I19" s="30">
        <v>111.7</v>
      </c>
      <c r="J19" s="30">
        <v>112.1</v>
      </c>
      <c r="K19" s="30">
        <v>112.5</v>
      </c>
      <c r="L19" s="30">
        <v>113</v>
      </c>
      <c r="M19" s="30">
        <v>113.6</v>
      </c>
    </row>
    <row r="20" spans="1:13" ht="14.25">
      <c r="A20" s="26" t="s">
        <v>13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4.25">
      <c r="A21" s="28" t="s">
        <v>7</v>
      </c>
      <c r="B21" s="30">
        <v>99.5</v>
      </c>
      <c r="C21" s="30">
        <v>99.9</v>
      </c>
      <c r="D21" s="30">
        <v>100.6</v>
      </c>
      <c r="E21" s="30">
        <v>100.1</v>
      </c>
      <c r="F21" s="30">
        <v>100.2</v>
      </c>
      <c r="G21" s="30">
        <v>100.1</v>
      </c>
      <c r="H21" s="30">
        <v>100.7</v>
      </c>
      <c r="I21" s="30">
        <v>101</v>
      </c>
      <c r="J21" s="30">
        <v>101</v>
      </c>
      <c r="K21" s="30">
        <v>101.1</v>
      </c>
      <c r="L21" s="30">
        <v>100.5</v>
      </c>
      <c r="M21" s="30">
        <v>100.5</v>
      </c>
    </row>
    <row r="22" spans="1:13" ht="14.25">
      <c r="A22" s="28" t="s">
        <v>8</v>
      </c>
      <c r="B22" s="29">
        <v>102.3</v>
      </c>
      <c r="C22" s="29">
        <v>102.2</v>
      </c>
      <c r="D22" s="29">
        <v>102.7</v>
      </c>
      <c r="E22" s="29">
        <v>102.8</v>
      </c>
      <c r="F22" s="29">
        <v>102.6</v>
      </c>
      <c r="G22" s="29">
        <v>102.6</v>
      </c>
      <c r="H22" s="29">
        <v>102.9</v>
      </c>
      <c r="I22" s="29">
        <v>104.5</v>
      </c>
      <c r="J22" s="29">
        <v>104.9</v>
      </c>
      <c r="K22" s="29">
        <v>105.3</v>
      </c>
      <c r="L22" s="29">
        <v>105.7</v>
      </c>
      <c r="M22" s="29">
        <v>105.3</v>
      </c>
    </row>
    <row r="23" spans="1:13" ht="14.25">
      <c r="A23" s="28" t="s">
        <v>9</v>
      </c>
      <c r="B23" s="30">
        <v>99.5</v>
      </c>
      <c r="C23" s="30">
        <v>99.4</v>
      </c>
      <c r="D23" s="30">
        <v>100</v>
      </c>
      <c r="E23" s="30">
        <v>100.1</v>
      </c>
      <c r="F23" s="30">
        <v>100.3</v>
      </c>
      <c r="G23" s="30">
        <v>100.4</v>
      </c>
      <c r="H23" s="30">
        <v>101.1</v>
      </c>
      <c r="I23" s="30">
        <v>102.1</v>
      </c>
      <c r="J23" s="30">
        <v>103.1</v>
      </c>
      <c r="K23" s="30">
        <v>104.2</v>
      </c>
      <c r="L23" s="30">
        <v>104.8</v>
      </c>
      <c r="M23" s="30">
        <v>105.3</v>
      </c>
    </row>
    <row r="24" spans="1:13" ht="14.25">
      <c r="A24" s="28" t="s">
        <v>10</v>
      </c>
      <c r="B24" s="29">
        <v>102.3</v>
      </c>
      <c r="C24" s="29">
        <v>102.2</v>
      </c>
      <c r="D24" s="29">
        <v>102.4</v>
      </c>
      <c r="E24" s="29">
        <v>102.5</v>
      </c>
      <c r="F24" s="29">
        <v>102.5</v>
      </c>
      <c r="G24" s="29">
        <v>102.5</v>
      </c>
      <c r="H24" s="29">
        <v>102.6</v>
      </c>
      <c r="I24" s="29">
        <v>102.8</v>
      </c>
      <c r="J24" s="29">
        <v>103.1</v>
      </c>
      <c r="K24" s="29">
        <v>103.3</v>
      </c>
      <c r="L24" s="29">
        <v>103.5</v>
      </c>
      <c r="M24" s="29">
        <v>103.8</v>
      </c>
    </row>
    <row r="25" spans="1:13" ht="14.25">
      <c r="A25" s="26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4.25">
      <c r="A26" s="28" t="s">
        <v>7</v>
      </c>
      <c r="B26" s="30">
        <v>101.7</v>
      </c>
      <c r="C26" s="30">
        <v>101.4</v>
      </c>
      <c r="D26" s="30">
        <v>100.7</v>
      </c>
      <c r="E26" s="30">
        <v>109.5</v>
      </c>
      <c r="F26" s="30">
        <v>100.6</v>
      </c>
      <c r="G26" s="30">
        <v>100.4</v>
      </c>
      <c r="H26" s="30">
        <v>100.5</v>
      </c>
      <c r="I26" s="30">
        <v>100.1</v>
      </c>
      <c r="J26" s="30">
        <v>102.5</v>
      </c>
      <c r="K26" s="30">
        <v>100.3</v>
      </c>
      <c r="L26" s="30">
        <v>100</v>
      </c>
      <c r="M26" s="30">
        <v>100.3</v>
      </c>
    </row>
    <row r="27" spans="1:13" ht="14.25">
      <c r="A27" s="28" t="s">
        <v>8</v>
      </c>
      <c r="B27" s="29">
        <v>109.9</v>
      </c>
      <c r="C27" s="29">
        <v>110.9</v>
      </c>
      <c r="D27" s="29">
        <v>111.2</v>
      </c>
      <c r="E27" s="29">
        <v>123.7</v>
      </c>
      <c r="F27" s="29">
        <v>129.6</v>
      </c>
      <c r="G27" s="29">
        <v>120.1</v>
      </c>
      <c r="H27" s="29">
        <v>119.4</v>
      </c>
      <c r="I27" s="29">
        <v>119.6</v>
      </c>
      <c r="J27" s="29">
        <v>121.5</v>
      </c>
      <c r="K27" s="29">
        <v>119.2</v>
      </c>
      <c r="L27" s="29">
        <v>119</v>
      </c>
      <c r="M27" s="29">
        <v>119.3</v>
      </c>
    </row>
    <row r="28" spans="1:13" ht="14.25">
      <c r="A28" s="28" t="s">
        <v>9</v>
      </c>
      <c r="B28" s="30">
        <v>101.7</v>
      </c>
      <c r="C28" s="30">
        <v>103.1</v>
      </c>
      <c r="D28" s="30">
        <v>103.8</v>
      </c>
      <c r="E28" s="30">
        <v>113.7</v>
      </c>
      <c r="F28" s="30">
        <v>114.4</v>
      </c>
      <c r="G28" s="30">
        <v>114.9</v>
      </c>
      <c r="H28" s="30">
        <v>115.6</v>
      </c>
      <c r="I28" s="30">
        <v>115.7</v>
      </c>
      <c r="J28" s="30">
        <v>118.6</v>
      </c>
      <c r="K28" s="30">
        <v>119</v>
      </c>
      <c r="L28" s="30">
        <v>119</v>
      </c>
      <c r="M28" s="30">
        <v>119.3</v>
      </c>
    </row>
    <row r="29" spans="1:13" ht="14.25">
      <c r="A29" s="28" t="s">
        <v>10</v>
      </c>
      <c r="B29" s="29">
        <v>109.9</v>
      </c>
      <c r="C29" s="29">
        <v>110.4</v>
      </c>
      <c r="D29" s="29">
        <v>110.7</v>
      </c>
      <c r="E29" s="29">
        <v>113.9</v>
      </c>
      <c r="F29" s="29">
        <v>116.9</v>
      </c>
      <c r="G29" s="29">
        <v>117.5</v>
      </c>
      <c r="H29" s="29">
        <v>117.7</v>
      </c>
      <c r="I29" s="29">
        <v>118</v>
      </c>
      <c r="J29" s="29">
        <v>118.4</v>
      </c>
      <c r="K29" s="29">
        <v>118.5</v>
      </c>
      <c r="L29" s="29">
        <v>118.5</v>
      </c>
      <c r="M29" s="29">
        <v>118.6</v>
      </c>
    </row>
    <row r="30" spans="1:13" ht="14.25">
      <c r="A30" s="32" t="s">
        <v>41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</sheetData>
  <sheetProtection/>
  <mergeCells count="3">
    <mergeCell ref="B3:M3"/>
    <mergeCell ref="A2:M2"/>
    <mergeCell ref="A1:M1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SheetLayoutView="75" zoomScalePageLayoutView="0" workbookViewId="0" topLeftCell="A1">
      <selection activeCell="A1" sqref="A1:IV2"/>
    </sheetView>
  </sheetViews>
  <sheetFormatPr defaultColWidth="11.00390625" defaultRowHeight="12.75"/>
  <cols>
    <col min="1" max="1" width="37.625" style="33" customWidth="1"/>
    <col min="2" max="13" width="7.75390625" style="34" customWidth="1"/>
    <col min="14" max="16384" width="11.00390625" style="23" customWidth="1"/>
  </cols>
  <sheetData>
    <row r="1" spans="1:13" ht="15.75">
      <c r="A1" s="66" t="s">
        <v>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4.25">
      <c r="A3" s="24" t="s">
        <v>16</v>
      </c>
      <c r="B3" s="62">
        <v>2005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24">
      <c r="A4" s="25"/>
      <c r="B4" s="20" t="s">
        <v>0</v>
      </c>
      <c r="C4" s="20" t="s">
        <v>17</v>
      </c>
      <c r="D4" s="20" t="s">
        <v>18</v>
      </c>
      <c r="E4" s="20" t="s">
        <v>19</v>
      </c>
      <c r="F4" s="20" t="s">
        <v>20</v>
      </c>
      <c r="G4" s="20" t="s">
        <v>21</v>
      </c>
      <c r="H4" s="20" t="s">
        <v>34</v>
      </c>
      <c r="I4" s="20" t="s">
        <v>35</v>
      </c>
      <c r="J4" s="20" t="s">
        <v>36</v>
      </c>
      <c r="K4" s="20" t="s">
        <v>37</v>
      </c>
      <c r="L4" s="20" t="s">
        <v>38</v>
      </c>
      <c r="M4" s="20" t="s">
        <v>39</v>
      </c>
    </row>
    <row r="5" spans="1:13" ht="30" customHeight="1">
      <c r="A5" s="26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4.25">
      <c r="A6" s="28" t="s">
        <v>7</v>
      </c>
      <c r="B6" s="29">
        <v>100</v>
      </c>
      <c r="C6" s="29">
        <v>99.9</v>
      </c>
      <c r="D6" s="29">
        <v>103</v>
      </c>
      <c r="E6" s="29">
        <v>99.2</v>
      </c>
      <c r="F6" s="29">
        <v>100</v>
      </c>
      <c r="G6" s="29">
        <v>101.4</v>
      </c>
      <c r="H6" s="29">
        <v>100.4</v>
      </c>
      <c r="I6" s="29">
        <v>100.3</v>
      </c>
      <c r="J6" s="29">
        <v>100.7</v>
      </c>
      <c r="K6" s="29">
        <v>100.4</v>
      </c>
      <c r="L6" s="29">
        <v>100.3</v>
      </c>
      <c r="M6" s="29">
        <v>99.9</v>
      </c>
    </row>
    <row r="7" spans="1:13" ht="14.25">
      <c r="A7" s="28" t="s">
        <v>8</v>
      </c>
      <c r="B7" s="30">
        <v>110.8</v>
      </c>
      <c r="C7" s="30">
        <v>97.6</v>
      </c>
      <c r="D7" s="30">
        <v>100.5</v>
      </c>
      <c r="E7" s="30">
        <v>97.5</v>
      </c>
      <c r="F7" s="30">
        <v>99.7</v>
      </c>
      <c r="G7" s="30">
        <v>99.8</v>
      </c>
      <c r="H7" s="30">
        <v>98.7</v>
      </c>
      <c r="I7" s="30">
        <v>99.8</v>
      </c>
      <c r="J7" s="30">
        <v>99.3</v>
      </c>
      <c r="K7" s="30">
        <v>96.8</v>
      </c>
      <c r="L7" s="30">
        <v>97.1</v>
      </c>
      <c r="M7" s="30">
        <v>102.9</v>
      </c>
    </row>
    <row r="8" spans="1:13" ht="14.25">
      <c r="A8" s="28" t="s">
        <v>9</v>
      </c>
      <c r="B8" s="29">
        <v>100</v>
      </c>
      <c r="C8" s="29">
        <v>97.4</v>
      </c>
      <c r="D8" s="29">
        <v>100.3</v>
      </c>
      <c r="E8" s="29">
        <v>99.5</v>
      </c>
      <c r="F8" s="29">
        <v>99.5</v>
      </c>
      <c r="G8" s="29">
        <v>101</v>
      </c>
      <c r="H8" s="29">
        <v>101.4</v>
      </c>
      <c r="I8" s="29">
        <v>101.6</v>
      </c>
      <c r="J8" s="29">
        <v>102.3</v>
      </c>
      <c r="K8" s="29">
        <v>102.7</v>
      </c>
      <c r="L8" s="29">
        <v>103</v>
      </c>
      <c r="M8" s="29">
        <v>102.9</v>
      </c>
    </row>
    <row r="9" spans="1:13" ht="14.25">
      <c r="A9" s="28" t="s">
        <v>10</v>
      </c>
      <c r="B9" s="30">
        <v>110.8</v>
      </c>
      <c r="C9" s="30">
        <v>98</v>
      </c>
      <c r="D9" s="30">
        <v>98.9</v>
      </c>
      <c r="E9" s="30">
        <v>98.5</v>
      </c>
      <c r="F9" s="30">
        <v>98.8</v>
      </c>
      <c r="G9" s="30">
        <v>98.9</v>
      </c>
      <c r="H9" s="30">
        <v>98.9</v>
      </c>
      <c r="I9" s="30">
        <v>99</v>
      </c>
      <c r="J9" s="30">
        <v>99</v>
      </c>
      <c r="K9" s="30">
        <v>98.8</v>
      </c>
      <c r="L9" s="30">
        <v>98.7</v>
      </c>
      <c r="M9" s="30">
        <v>99.9</v>
      </c>
    </row>
    <row r="10" spans="1:13" ht="14.25">
      <c r="A10" s="26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4.25">
      <c r="A11" s="28" t="s">
        <v>7</v>
      </c>
      <c r="B11" s="29">
        <v>100.3</v>
      </c>
      <c r="C11" s="29">
        <v>100.9</v>
      </c>
      <c r="D11" s="29">
        <v>100.6</v>
      </c>
      <c r="E11" s="29">
        <v>101.9</v>
      </c>
      <c r="F11" s="29">
        <v>99.9</v>
      </c>
      <c r="G11" s="29">
        <v>100.3</v>
      </c>
      <c r="H11" s="29">
        <v>100.7</v>
      </c>
      <c r="I11" s="29">
        <v>100.6</v>
      </c>
      <c r="J11" s="29">
        <v>100.2</v>
      </c>
      <c r="K11" s="29">
        <v>100.2</v>
      </c>
      <c r="L11" s="29">
        <v>100.2</v>
      </c>
      <c r="M11" s="29">
        <v>100.9</v>
      </c>
    </row>
    <row r="12" spans="1:13" ht="14.25">
      <c r="A12" s="28" t="s">
        <v>8</v>
      </c>
      <c r="B12" s="30">
        <v>105.1</v>
      </c>
      <c r="C12" s="30">
        <v>105.5</v>
      </c>
      <c r="D12" s="30">
        <v>106.4</v>
      </c>
      <c r="E12" s="30">
        <v>108.4</v>
      </c>
      <c r="F12" s="30">
        <v>108.1</v>
      </c>
      <c r="G12" s="30">
        <v>109.2</v>
      </c>
      <c r="H12" s="30">
        <v>109.1</v>
      </c>
      <c r="I12" s="30">
        <v>109.6</v>
      </c>
      <c r="J12" s="30">
        <v>108.1</v>
      </c>
      <c r="K12" s="30">
        <v>107.4</v>
      </c>
      <c r="L12" s="30">
        <v>108.1</v>
      </c>
      <c r="M12" s="30">
        <v>107.1</v>
      </c>
    </row>
    <row r="13" spans="1:13" ht="14.25">
      <c r="A13" s="28" t="s">
        <v>9</v>
      </c>
      <c r="B13" s="31">
        <v>100.3</v>
      </c>
      <c r="C13" s="31">
        <v>101.2</v>
      </c>
      <c r="D13" s="31">
        <v>101.8</v>
      </c>
      <c r="E13" s="31">
        <v>103.8</v>
      </c>
      <c r="F13" s="31">
        <v>103.7</v>
      </c>
      <c r="G13" s="31">
        <v>104.1</v>
      </c>
      <c r="H13" s="31">
        <v>104.8</v>
      </c>
      <c r="I13" s="31">
        <v>105.5</v>
      </c>
      <c r="J13" s="31">
        <v>105.7</v>
      </c>
      <c r="K13" s="31">
        <v>105.9</v>
      </c>
      <c r="L13" s="31">
        <v>106.2</v>
      </c>
      <c r="M13" s="31">
        <v>107.1</v>
      </c>
    </row>
    <row r="14" spans="1:13" ht="14.25">
      <c r="A14" s="28" t="s">
        <v>10</v>
      </c>
      <c r="B14" s="29">
        <v>105.1</v>
      </c>
      <c r="C14" s="29">
        <v>105.3</v>
      </c>
      <c r="D14" s="29">
        <v>105.7</v>
      </c>
      <c r="E14" s="29">
        <v>106.4</v>
      </c>
      <c r="F14" s="29">
        <v>106.7</v>
      </c>
      <c r="G14" s="29">
        <v>107.1</v>
      </c>
      <c r="H14" s="29">
        <v>107.4</v>
      </c>
      <c r="I14" s="29">
        <v>107.7</v>
      </c>
      <c r="J14" s="29">
        <v>107.7</v>
      </c>
      <c r="K14" s="29">
        <v>107.7</v>
      </c>
      <c r="L14" s="29">
        <v>107.7</v>
      </c>
      <c r="M14" s="29">
        <v>107.8</v>
      </c>
    </row>
    <row r="15" spans="1:13" ht="14.25">
      <c r="A15" s="26" t="s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4.25">
      <c r="A16" s="28" t="s">
        <v>7</v>
      </c>
      <c r="B16" s="29">
        <v>100.3</v>
      </c>
      <c r="C16" s="29">
        <v>101.3</v>
      </c>
      <c r="D16" s="29">
        <v>100.7</v>
      </c>
      <c r="E16" s="29">
        <v>103.1</v>
      </c>
      <c r="F16" s="29">
        <v>100.5</v>
      </c>
      <c r="G16" s="29">
        <v>99.2</v>
      </c>
      <c r="H16" s="29">
        <v>100.8</v>
      </c>
      <c r="I16" s="29">
        <v>100.9</v>
      </c>
      <c r="J16" s="29">
        <v>100</v>
      </c>
      <c r="K16" s="29">
        <v>99.7</v>
      </c>
      <c r="L16" s="29">
        <v>100.2</v>
      </c>
      <c r="M16" s="29">
        <v>101.4</v>
      </c>
    </row>
    <row r="17" spans="1:13" ht="14.25">
      <c r="A17" s="28" t="s">
        <v>8</v>
      </c>
      <c r="B17" s="30">
        <v>104.7</v>
      </c>
      <c r="C17" s="30">
        <v>106.2</v>
      </c>
      <c r="D17" s="30">
        <v>107.4</v>
      </c>
      <c r="E17" s="30">
        <v>110.7</v>
      </c>
      <c r="F17" s="30">
        <v>110.2</v>
      </c>
      <c r="G17" s="30">
        <v>110.4</v>
      </c>
      <c r="H17" s="30">
        <v>110.1</v>
      </c>
      <c r="I17" s="30">
        <v>110.9</v>
      </c>
      <c r="J17" s="30">
        <v>108.4</v>
      </c>
      <c r="K17" s="30">
        <v>107.9</v>
      </c>
      <c r="L17" s="30">
        <v>109.6</v>
      </c>
      <c r="M17" s="30">
        <v>108.3</v>
      </c>
    </row>
    <row r="18" spans="1:13" ht="14.25">
      <c r="A18" s="28" t="s">
        <v>9</v>
      </c>
      <c r="B18" s="29">
        <v>100.3</v>
      </c>
      <c r="C18" s="29">
        <v>101.6</v>
      </c>
      <c r="D18" s="29">
        <v>102.2</v>
      </c>
      <c r="E18" s="29">
        <v>105.4</v>
      </c>
      <c r="F18" s="29">
        <v>105.9</v>
      </c>
      <c r="G18" s="29">
        <v>105</v>
      </c>
      <c r="H18" s="29">
        <v>105.9</v>
      </c>
      <c r="I18" s="29">
        <v>106.8</v>
      </c>
      <c r="J18" s="29">
        <v>106.8</v>
      </c>
      <c r="K18" s="29">
        <v>106.5</v>
      </c>
      <c r="L18" s="29">
        <v>106.7</v>
      </c>
      <c r="M18" s="29">
        <v>108.3</v>
      </c>
    </row>
    <row r="19" spans="1:13" ht="14.25">
      <c r="A19" s="28" t="s">
        <v>10</v>
      </c>
      <c r="B19" s="30">
        <v>104.7</v>
      </c>
      <c r="C19" s="30">
        <v>105.4</v>
      </c>
      <c r="D19" s="30">
        <v>106.1</v>
      </c>
      <c r="E19" s="30">
        <v>107.2</v>
      </c>
      <c r="F19" s="30">
        <v>107.8</v>
      </c>
      <c r="G19" s="30">
        <v>108.3</v>
      </c>
      <c r="H19" s="30">
        <v>108.5</v>
      </c>
      <c r="I19" s="30">
        <v>108.8</v>
      </c>
      <c r="J19" s="30">
        <v>108.8</v>
      </c>
      <c r="K19" s="30">
        <v>108.7</v>
      </c>
      <c r="L19" s="30">
        <v>108.8</v>
      </c>
      <c r="M19" s="30">
        <v>108.9</v>
      </c>
    </row>
    <row r="20" spans="1:13" ht="14.25">
      <c r="A20" s="26" t="s">
        <v>13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4.25">
      <c r="A21" s="28" t="s">
        <v>7</v>
      </c>
      <c r="B21" s="30">
        <v>100.4</v>
      </c>
      <c r="C21" s="30">
        <v>100.2</v>
      </c>
      <c r="D21" s="30">
        <v>100.1</v>
      </c>
      <c r="E21" s="30">
        <v>100.1</v>
      </c>
      <c r="F21" s="30">
        <v>100.2</v>
      </c>
      <c r="G21" s="30">
        <v>100.1</v>
      </c>
      <c r="H21" s="30">
        <v>100.2</v>
      </c>
      <c r="I21" s="30">
        <v>100.1</v>
      </c>
      <c r="J21" s="30">
        <v>100.5</v>
      </c>
      <c r="K21" s="30">
        <v>100.5</v>
      </c>
      <c r="L21" s="30">
        <v>100.4</v>
      </c>
      <c r="M21" s="30">
        <v>99.9</v>
      </c>
    </row>
    <row r="22" spans="1:13" ht="14.25">
      <c r="A22" s="28" t="s">
        <v>8</v>
      </c>
      <c r="B22" s="29">
        <v>105.9</v>
      </c>
      <c r="C22" s="29">
        <v>105.1</v>
      </c>
      <c r="D22" s="29">
        <v>105.2</v>
      </c>
      <c r="E22" s="29">
        <v>104.3</v>
      </c>
      <c r="F22" s="29">
        <v>102.9</v>
      </c>
      <c r="G22" s="29">
        <v>102.9</v>
      </c>
      <c r="H22" s="29">
        <v>102.8</v>
      </c>
      <c r="I22" s="29">
        <v>102.4</v>
      </c>
      <c r="J22" s="29">
        <v>103</v>
      </c>
      <c r="K22" s="29">
        <v>103.3</v>
      </c>
      <c r="L22" s="29">
        <v>103.1</v>
      </c>
      <c r="M22" s="29">
        <v>102.7</v>
      </c>
    </row>
    <row r="23" spans="1:13" ht="14.25">
      <c r="A23" s="28" t="s">
        <v>9</v>
      </c>
      <c r="B23" s="30">
        <v>100.4</v>
      </c>
      <c r="C23" s="30">
        <v>100.6</v>
      </c>
      <c r="D23" s="30">
        <v>100.7</v>
      </c>
      <c r="E23" s="30">
        <v>100.8</v>
      </c>
      <c r="F23" s="30">
        <v>101</v>
      </c>
      <c r="G23" s="30">
        <v>101.1</v>
      </c>
      <c r="H23" s="30">
        <v>101.3</v>
      </c>
      <c r="I23" s="30">
        <v>101.4</v>
      </c>
      <c r="J23" s="30">
        <v>101.9</v>
      </c>
      <c r="K23" s="30">
        <v>102.4</v>
      </c>
      <c r="L23" s="30">
        <v>102.8</v>
      </c>
      <c r="M23" s="30">
        <v>102.7</v>
      </c>
    </row>
    <row r="24" spans="1:13" ht="14.25">
      <c r="A24" s="28" t="s">
        <v>10</v>
      </c>
      <c r="B24" s="29">
        <v>105.9</v>
      </c>
      <c r="C24" s="29">
        <v>105.5</v>
      </c>
      <c r="D24" s="29">
        <v>105.4</v>
      </c>
      <c r="E24" s="29">
        <v>105.1</v>
      </c>
      <c r="F24" s="29">
        <v>104.7</v>
      </c>
      <c r="G24" s="29">
        <v>104.4</v>
      </c>
      <c r="H24" s="29">
        <v>104.1</v>
      </c>
      <c r="I24" s="29">
        <v>103.9</v>
      </c>
      <c r="J24" s="29">
        <v>103.8</v>
      </c>
      <c r="K24" s="29">
        <v>103.7</v>
      </c>
      <c r="L24" s="29">
        <v>103.7</v>
      </c>
      <c r="M24" s="29">
        <v>103.6</v>
      </c>
    </row>
    <row r="25" spans="1:13" ht="14.25">
      <c r="A25" s="26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4.25">
      <c r="A26" s="28" t="s">
        <v>7</v>
      </c>
      <c r="B26" s="30">
        <v>100.1</v>
      </c>
      <c r="C26" s="30">
        <v>100.1</v>
      </c>
      <c r="D26" s="30">
        <v>101.4</v>
      </c>
      <c r="E26" s="30">
        <v>98.5</v>
      </c>
      <c r="F26" s="30">
        <v>95.9</v>
      </c>
      <c r="G26" s="30">
        <v>108.7</v>
      </c>
      <c r="H26" s="30">
        <v>101.2</v>
      </c>
      <c r="I26" s="30">
        <v>100</v>
      </c>
      <c r="J26" s="30">
        <v>101.3</v>
      </c>
      <c r="K26" s="30">
        <v>102.2</v>
      </c>
      <c r="L26" s="30">
        <v>100.2</v>
      </c>
      <c r="M26" s="30">
        <v>99.7</v>
      </c>
    </row>
    <row r="27" spans="1:13" ht="14.25">
      <c r="A27" s="28" t="s">
        <v>8</v>
      </c>
      <c r="B27" s="29">
        <v>106.3</v>
      </c>
      <c r="C27" s="29">
        <v>102.4</v>
      </c>
      <c r="D27" s="29">
        <v>102.9</v>
      </c>
      <c r="E27" s="29">
        <v>102.8</v>
      </c>
      <c r="F27" s="29">
        <v>106.4</v>
      </c>
      <c r="G27" s="29">
        <v>115.8</v>
      </c>
      <c r="H27" s="29">
        <v>117.1</v>
      </c>
      <c r="I27" s="29">
        <v>116.8</v>
      </c>
      <c r="J27" s="29">
        <v>117.3</v>
      </c>
      <c r="K27" s="29">
        <v>112.2</v>
      </c>
      <c r="L27" s="29">
        <v>109.8</v>
      </c>
      <c r="M27" s="29">
        <v>109.3</v>
      </c>
    </row>
    <row r="28" spans="1:13" ht="14.25">
      <c r="A28" s="28" t="s">
        <v>9</v>
      </c>
      <c r="B28" s="30">
        <v>100.1</v>
      </c>
      <c r="C28" s="30">
        <v>100.3</v>
      </c>
      <c r="D28" s="30">
        <v>101.7</v>
      </c>
      <c r="E28" s="30">
        <v>100.1</v>
      </c>
      <c r="F28" s="30">
        <v>96.1</v>
      </c>
      <c r="G28" s="30">
        <v>104.4</v>
      </c>
      <c r="H28" s="30">
        <v>105.7</v>
      </c>
      <c r="I28" s="30">
        <v>105.7</v>
      </c>
      <c r="J28" s="30">
        <v>107</v>
      </c>
      <c r="K28" s="30">
        <v>109.4</v>
      </c>
      <c r="L28" s="30">
        <v>109.6</v>
      </c>
      <c r="M28" s="30">
        <v>109.3</v>
      </c>
    </row>
    <row r="29" spans="1:13" ht="14.25">
      <c r="A29" s="28" t="s">
        <v>10</v>
      </c>
      <c r="B29" s="29">
        <v>106.3</v>
      </c>
      <c r="C29" s="29">
        <v>104.3</v>
      </c>
      <c r="D29" s="29">
        <v>103.8</v>
      </c>
      <c r="E29" s="29">
        <v>103.6</v>
      </c>
      <c r="F29" s="29">
        <v>104.1</v>
      </c>
      <c r="G29" s="29">
        <v>106</v>
      </c>
      <c r="H29" s="29">
        <v>107.5</v>
      </c>
      <c r="I29" s="29">
        <v>108.6</v>
      </c>
      <c r="J29" s="29">
        <v>109.6</v>
      </c>
      <c r="K29" s="29">
        <v>109.8</v>
      </c>
      <c r="L29" s="29">
        <v>109.8</v>
      </c>
      <c r="M29" s="29">
        <v>109.8</v>
      </c>
    </row>
    <row r="30" spans="1:13" ht="14.25">
      <c r="A30" s="32" t="s">
        <v>41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</sheetData>
  <sheetProtection/>
  <mergeCells count="3">
    <mergeCell ref="B3:M3"/>
    <mergeCell ref="A1:M1"/>
    <mergeCell ref="A2:M2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SheetLayoutView="75" zoomScalePageLayoutView="0" workbookViewId="0" topLeftCell="A1">
      <selection activeCell="A1" sqref="A1:IV2"/>
    </sheetView>
  </sheetViews>
  <sheetFormatPr defaultColWidth="11.00390625" defaultRowHeight="12.75"/>
  <cols>
    <col min="1" max="1" width="37.625" style="33" customWidth="1"/>
    <col min="2" max="13" width="7.75390625" style="34" customWidth="1"/>
    <col min="14" max="16384" width="11.00390625" style="23" customWidth="1"/>
  </cols>
  <sheetData>
    <row r="1" spans="1:13" ht="15.7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4.25">
      <c r="A3" s="24" t="s">
        <v>16</v>
      </c>
      <c r="B3" s="62">
        <v>2004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24">
      <c r="A4" s="25"/>
      <c r="B4" s="20" t="s">
        <v>0</v>
      </c>
      <c r="C4" s="20" t="s">
        <v>17</v>
      </c>
      <c r="D4" s="20" t="s">
        <v>18</v>
      </c>
      <c r="E4" s="20" t="s">
        <v>19</v>
      </c>
      <c r="F4" s="20" t="s">
        <v>20</v>
      </c>
      <c r="G4" s="20" t="s">
        <v>21</v>
      </c>
      <c r="H4" s="20" t="s">
        <v>34</v>
      </c>
      <c r="I4" s="20" t="s">
        <v>35</v>
      </c>
      <c r="J4" s="20" t="s">
        <v>36</v>
      </c>
      <c r="K4" s="20" t="s">
        <v>37</v>
      </c>
      <c r="L4" s="20" t="s">
        <v>38</v>
      </c>
      <c r="M4" s="20" t="s">
        <v>39</v>
      </c>
    </row>
    <row r="5" spans="1:13" ht="30" customHeight="1">
      <c r="A5" s="26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4.25">
      <c r="A6" s="28" t="s">
        <v>7</v>
      </c>
      <c r="B6" s="29">
        <v>101.7</v>
      </c>
      <c r="C6" s="29">
        <v>102.2</v>
      </c>
      <c r="D6" s="29">
        <v>99.3</v>
      </c>
      <c r="E6" s="29">
        <v>103.5</v>
      </c>
      <c r="F6" s="29">
        <v>96.6</v>
      </c>
      <c r="G6" s="29">
        <v>102.6</v>
      </c>
      <c r="H6" s="29">
        <v>102.3</v>
      </c>
      <c r="I6" s="29">
        <v>99.9</v>
      </c>
      <c r="J6" s="29">
        <v>101.5</v>
      </c>
      <c r="K6" s="29">
        <v>103.5</v>
      </c>
      <c r="L6" s="29">
        <v>99.9</v>
      </c>
      <c r="M6" s="29">
        <v>101.4</v>
      </c>
    </row>
    <row r="7" spans="1:13" ht="14.25">
      <c r="A7" s="28" t="s">
        <v>8</v>
      </c>
      <c r="B7" s="30">
        <v>114.9</v>
      </c>
      <c r="C7" s="30">
        <v>114.7</v>
      </c>
      <c r="D7" s="30">
        <v>114.9</v>
      </c>
      <c r="E7" s="30">
        <v>121.6</v>
      </c>
      <c r="F7" s="30">
        <v>113.9</v>
      </c>
      <c r="G7" s="30">
        <v>117.2</v>
      </c>
      <c r="H7" s="30">
        <v>119</v>
      </c>
      <c r="I7" s="30">
        <v>117.6</v>
      </c>
      <c r="J7" s="30">
        <v>120.1</v>
      </c>
      <c r="K7" s="30">
        <v>120.5</v>
      </c>
      <c r="L7" s="30">
        <v>116.3</v>
      </c>
      <c r="M7" s="30">
        <v>115.1</v>
      </c>
    </row>
    <row r="8" spans="1:13" ht="14.25">
      <c r="A8" s="28" t="s">
        <v>9</v>
      </c>
      <c r="B8" s="29">
        <v>101.7</v>
      </c>
      <c r="C8" s="29">
        <v>103.9</v>
      </c>
      <c r="D8" s="29">
        <v>103.2</v>
      </c>
      <c r="E8" s="29">
        <v>106.7</v>
      </c>
      <c r="F8" s="29">
        <v>103.1</v>
      </c>
      <c r="G8" s="29">
        <v>105.7</v>
      </c>
      <c r="H8" s="29">
        <v>108.2</v>
      </c>
      <c r="I8" s="29">
        <v>108.1</v>
      </c>
      <c r="J8" s="29">
        <v>109.7</v>
      </c>
      <c r="K8" s="29">
        <v>113.6</v>
      </c>
      <c r="L8" s="29">
        <v>113.5</v>
      </c>
      <c r="M8" s="29">
        <v>115.1</v>
      </c>
    </row>
    <row r="9" spans="1:13" ht="14.25">
      <c r="A9" s="28" t="s">
        <v>10</v>
      </c>
      <c r="B9" s="30">
        <v>114.9</v>
      </c>
      <c r="C9" s="30">
        <v>114.8</v>
      </c>
      <c r="D9" s="30">
        <v>114.8</v>
      </c>
      <c r="E9" s="30">
        <v>116.5</v>
      </c>
      <c r="F9" s="30">
        <v>116</v>
      </c>
      <c r="G9" s="30">
        <v>116.2</v>
      </c>
      <c r="H9" s="30">
        <v>116.6</v>
      </c>
      <c r="I9" s="30">
        <v>116.7</v>
      </c>
      <c r="J9" s="30">
        <v>117.1</v>
      </c>
      <c r="K9" s="30">
        <v>117.4</v>
      </c>
      <c r="L9" s="30">
        <v>117.3</v>
      </c>
      <c r="M9" s="30">
        <v>117.1</v>
      </c>
    </row>
    <row r="10" spans="1:13" ht="14.25">
      <c r="A10" s="26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4.25">
      <c r="A11" s="28" t="s">
        <v>7</v>
      </c>
      <c r="B11" s="29">
        <v>100.7</v>
      </c>
      <c r="C11" s="29">
        <v>100.2</v>
      </c>
      <c r="D11" s="29">
        <v>100.1</v>
      </c>
      <c r="E11" s="29">
        <v>100.2</v>
      </c>
      <c r="F11" s="29">
        <v>100.1</v>
      </c>
      <c r="G11" s="29">
        <v>99.7</v>
      </c>
      <c r="H11" s="29">
        <v>101.1</v>
      </c>
      <c r="I11" s="29">
        <v>100.5</v>
      </c>
      <c r="J11" s="29">
        <v>101.7</v>
      </c>
      <c r="K11" s="29">
        <v>101.1</v>
      </c>
      <c r="L11" s="29">
        <v>99.7</v>
      </c>
      <c r="M11" s="29">
        <v>100.4</v>
      </c>
    </row>
    <row r="12" spans="1:13" ht="14.25">
      <c r="A12" s="28" t="s">
        <v>8</v>
      </c>
      <c r="B12" s="30">
        <v>110.5</v>
      </c>
      <c r="C12" s="30">
        <v>109.4</v>
      </c>
      <c r="D12" s="30">
        <v>104.6</v>
      </c>
      <c r="E12" s="30">
        <v>101.8</v>
      </c>
      <c r="F12" s="30">
        <v>102</v>
      </c>
      <c r="G12" s="30">
        <v>103.8</v>
      </c>
      <c r="H12" s="30">
        <v>106.5</v>
      </c>
      <c r="I12" s="30">
        <v>108.7</v>
      </c>
      <c r="J12" s="30">
        <v>111</v>
      </c>
      <c r="K12" s="30">
        <v>109.3</v>
      </c>
      <c r="L12" s="30">
        <v>108.3</v>
      </c>
      <c r="M12" s="30">
        <v>105.7</v>
      </c>
    </row>
    <row r="13" spans="1:13" ht="14.25">
      <c r="A13" s="28" t="s">
        <v>9</v>
      </c>
      <c r="B13" s="31">
        <v>100.7</v>
      </c>
      <c r="C13" s="31">
        <v>100.9</v>
      </c>
      <c r="D13" s="31">
        <v>101</v>
      </c>
      <c r="E13" s="31">
        <v>101.2</v>
      </c>
      <c r="F13" s="31">
        <v>101.3</v>
      </c>
      <c r="G13" s="31">
        <v>101</v>
      </c>
      <c r="H13" s="31">
        <v>102.1</v>
      </c>
      <c r="I13" s="31">
        <v>102.7</v>
      </c>
      <c r="J13" s="31">
        <v>104.4</v>
      </c>
      <c r="K13" s="31">
        <v>105.5</v>
      </c>
      <c r="L13" s="31">
        <v>105.3</v>
      </c>
      <c r="M13" s="31">
        <v>105.7</v>
      </c>
    </row>
    <row r="14" spans="1:13" ht="14.25">
      <c r="A14" s="28" t="s">
        <v>10</v>
      </c>
      <c r="B14" s="29">
        <v>110.5</v>
      </c>
      <c r="C14" s="29">
        <v>109.9</v>
      </c>
      <c r="D14" s="29">
        <v>108.1</v>
      </c>
      <c r="E14" s="29">
        <v>106.5</v>
      </c>
      <c r="F14" s="29">
        <v>105.5</v>
      </c>
      <c r="G14" s="29">
        <v>105.2</v>
      </c>
      <c r="H14" s="29">
        <v>105.4</v>
      </c>
      <c r="I14" s="29">
        <v>105.8</v>
      </c>
      <c r="J14" s="29">
        <v>106.4</v>
      </c>
      <c r="K14" s="29">
        <v>106.7</v>
      </c>
      <c r="L14" s="29">
        <v>106.8</v>
      </c>
      <c r="M14" s="29">
        <v>106.8</v>
      </c>
    </row>
    <row r="15" spans="1:13" ht="14.25">
      <c r="A15" s="26" t="s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4.25">
      <c r="A16" s="28" t="s">
        <v>7</v>
      </c>
      <c r="B16" s="29">
        <v>100.1</v>
      </c>
      <c r="C16" s="29">
        <v>99.8</v>
      </c>
      <c r="D16" s="29">
        <v>99.9</v>
      </c>
      <c r="E16" s="29">
        <v>100.4</v>
      </c>
      <c r="F16" s="29">
        <v>100.3</v>
      </c>
      <c r="G16" s="29">
        <v>99.6</v>
      </c>
      <c r="H16" s="29">
        <v>101.7</v>
      </c>
      <c r="I16" s="29">
        <v>100.4</v>
      </c>
      <c r="J16" s="29">
        <v>102.5</v>
      </c>
      <c r="K16" s="29">
        <v>100.4</v>
      </c>
      <c r="L16" s="29">
        <v>98.9</v>
      </c>
      <c r="M16" s="29">
        <v>100.5</v>
      </c>
    </row>
    <row r="17" spans="1:13" ht="14.25">
      <c r="A17" s="28" t="s">
        <v>8</v>
      </c>
      <c r="B17" s="30">
        <v>108.9</v>
      </c>
      <c r="C17" s="30">
        <v>107.4</v>
      </c>
      <c r="D17" s="30">
        <v>100.9</v>
      </c>
      <c r="E17" s="30">
        <v>97.5</v>
      </c>
      <c r="F17" s="30">
        <v>98.1</v>
      </c>
      <c r="G17" s="30">
        <v>101.7</v>
      </c>
      <c r="H17" s="30">
        <v>105.1</v>
      </c>
      <c r="I17" s="30">
        <v>108</v>
      </c>
      <c r="J17" s="30">
        <v>111.5</v>
      </c>
      <c r="K17" s="30">
        <v>109.3</v>
      </c>
      <c r="L17" s="30">
        <v>107.8</v>
      </c>
      <c r="M17" s="30">
        <v>104.6</v>
      </c>
    </row>
    <row r="18" spans="1:13" ht="14.25">
      <c r="A18" s="28" t="s">
        <v>9</v>
      </c>
      <c r="B18" s="29">
        <v>100.1</v>
      </c>
      <c r="C18" s="29">
        <v>99.9</v>
      </c>
      <c r="D18" s="29">
        <v>99.9</v>
      </c>
      <c r="E18" s="29">
        <v>100.3</v>
      </c>
      <c r="F18" s="29">
        <v>100.6</v>
      </c>
      <c r="G18" s="29">
        <v>100.2</v>
      </c>
      <c r="H18" s="29">
        <v>101.8</v>
      </c>
      <c r="I18" s="29">
        <v>102.3</v>
      </c>
      <c r="J18" s="29">
        <v>104.8</v>
      </c>
      <c r="K18" s="29">
        <v>105.3</v>
      </c>
      <c r="L18" s="29">
        <v>104.1</v>
      </c>
      <c r="M18" s="29">
        <v>104.6</v>
      </c>
    </row>
    <row r="19" spans="1:13" ht="14.25">
      <c r="A19" s="28" t="s">
        <v>10</v>
      </c>
      <c r="B19" s="30">
        <v>108.9</v>
      </c>
      <c r="C19" s="30">
        <v>108.2</v>
      </c>
      <c r="D19" s="30">
        <v>105.7</v>
      </c>
      <c r="E19" s="30">
        <v>103.5</v>
      </c>
      <c r="F19" s="30">
        <v>102.4</v>
      </c>
      <c r="G19" s="30">
        <v>102.3</v>
      </c>
      <c r="H19" s="30">
        <v>102.7</v>
      </c>
      <c r="I19" s="30">
        <v>103.3</v>
      </c>
      <c r="J19" s="30">
        <v>104.2</v>
      </c>
      <c r="K19" s="30">
        <v>104.7</v>
      </c>
      <c r="L19" s="30">
        <v>105</v>
      </c>
      <c r="M19" s="30">
        <v>105</v>
      </c>
    </row>
    <row r="20" spans="1:13" ht="14.25">
      <c r="A20" s="26" t="s">
        <v>13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4.25">
      <c r="A21" s="28" t="s">
        <v>7</v>
      </c>
      <c r="B21" s="30">
        <v>100.1</v>
      </c>
      <c r="C21" s="30">
        <v>101</v>
      </c>
      <c r="D21" s="30">
        <v>100</v>
      </c>
      <c r="E21" s="30">
        <v>100.3</v>
      </c>
      <c r="F21" s="30">
        <v>102.8</v>
      </c>
      <c r="G21" s="30">
        <v>100.1</v>
      </c>
      <c r="H21" s="30">
        <v>100.3</v>
      </c>
      <c r="I21" s="30">
        <v>100.6</v>
      </c>
      <c r="J21" s="30">
        <v>100.1</v>
      </c>
      <c r="K21" s="30">
        <v>100.2</v>
      </c>
      <c r="L21" s="30">
        <v>100.5</v>
      </c>
      <c r="M21" s="30">
        <v>100.1</v>
      </c>
    </row>
    <row r="22" spans="1:13" ht="14.25">
      <c r="A22" s="28" t="s">
        <v>8</v>
      </c>
      <c r="B22" s="29">
        <v>107.8</v>
      </c>
      <c r="C22" s="29">
        <v>107.5</v>
      </c>
      <c r="D22" s="29">
        <v>106.8</v>
      </c>
      <c r="E22" s="29">
        <v>106.7</v>
      </c>
      <c r="F22" s="29">
        <v>109.6</v>
      </c>
      <c r="G22" s="29">
        <v>108.5</v>
      </c>
      <c r="H22" s="29">
        <v>107.3</v>
      </c>
      <c r="I22" s="29">
        <v>107.7</v>
      </c>
      <c r="J22" s="29">
        <v>107.5</v>
      </c>
      <c r="K22" s="29">
        <v>106.9</v>
      </c>
      <c r="L22" s="29">
        <v>106.3</v>
      </c>
      <c r="M22" s="29">
        <v>106.4</v>
      </c>
    </row>
    <row r="23" spans="1:13" ht="14.25">
      <c r="A23" s="28" t="s">
        <v>9</v>
      </c>
      <c r="B23" s="30">
        <v>100.1</v>
      </c>
      <c r="C23" s="30">
        <v>101</v>
      </c>
      <c r="D23" s="30">
        <v>101</v>
      </c>
      <c r="E23" s="30">
        <v>101.3</v>
      </c>
      <c r="F23" s="30">
        <v>104.2</v>
      </c>
      <c r="G23" s="30">
        <v>104.3</v>
      </c>
      <c r="H23" s="30">
        <v>104.7</v>
      </c>
      <c r="I23" s="30">
        <v>105.3</v>
      </c>
      <c r="J23" s="30">
        <v>105.4</v>
      </c>
      <c r="K23" s="30">
        <v>105.7</v>
      </c>
      <c r="L23" s="30">
        <v>106.2</v>
      </c>
      <c r="M23" s="30">
        <v>106.4</v>
      </c>
    </row>
    <row r="24" spans="1:13" ht="14.25">
      <c r="A24" s="28" t="s">
        <v>10</v>
      </c>
      <c r="B24" s="29">
        <v>107.8</v>
      </c>
      <c r="C24" s="29">
        <v>107.6</v>
      </c>
      <c r="D24" s="29">
        <v>107.4</v>
      </c>
      <c r="E24" s="29">
        <v>107.2</v>
      </c>
      <c r="F24" s="29">
        <v>107.7</v>
      </c>
      <c r="G24" s="29">
        <v>107.8</v>
      </c>
      <c r="H24" s="29">
        <v>107.7</v>
      </c>
      <c r="I24" s="29">
        <v>107.7</v>
      </c>
      <c r="J24" s="29">
        <v>107.7</v>
      </c>
      <c r="K24" s="29">
        <v>107.6</v>
      </c>
      <c r="L24" s="29">
        <v>107.5</v>
      </c>
      <c r="M24" s="29">
        <v>107.4</v>
      </c>
    </row>
    <row r="25" spans="1:13" ht="14.25">
      <c r="A25" s="26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4.25">
      <c r="A26" s="28" t="s">
        <v>7</v>
      </c>
      <c r="B26" s="30">
        <v>105.8</v>
      </c>
      <c r="C26" s="30">
        <v>101</v>
      </c>
      <c r="D26" s="30">
        <v>100.9</v>
      </c>
      <c r="E26" s="30">
        <v>98.9</v>
      </c>
      <c r="F26" s="30">
        <v>93.7</v>
      </c>
      <c r="G26" s="30">
        <v>100</v>
      </c>
      <c r="H26" s="30">
        <v>99.4</v>
      </c>
      <c r="I26" s="30">
        <v>101</v>
      </c>
      <c r="J26" s="30">
        <v>99.9</v>
      </c>
      <c r="K26" s="30">
        <v>107.4</v>
      </c>
      <c r="L26" s="30">
        <v>103.1</v>
      </c>
      <c r="M26" s="30">
        <v>100.3</v>
      </c>
    </row>
    <row r="27" spans="1:13" ht="14.25">
      <c r="A27" s="28" t="s">
        <v>8</v>
      </c>
      <c r="B27" s="29">
        <v>126.5</v>
      </c>
      <c r="C27" s="29">
        <v>126.3</v>
      </c>
      <c r="D27" s="29">
        <v>126.8</v>
      </c>
      <c r="E27" s="29">
        <v>123</v>
      </c>
      <c r="F27" s="29">
        <v>114.4</v>
      </c>
      <c r="G27" s="29">
        <v>108.3</v>
      </c>
      <c r="H27" s="29">
        <v>114.8</v>
      </c>
      <c r="I27" s="29">
        <v>115.7</v>
      </c>
      <c r="J27" s="29">
        <v>114.8</v>
      </c>
      <c r="K27" s="29">
        <v>113.5</v>
      </c>
      <c r="L27" s="29">
        <v>114.9</v>
      </c>
      <c r="M27" s="29">
        <v>111.4</v>
      </c>
    </row>
    <row r="28" spans="1:13" ht="14.25">
      <c r="A28" s="28" t="s">
        <v>9</v>
      </c>
      <c r="B28" s="30">
        <v>105.8</v>
      </c>
      <c r="C28" s="30">
        <v>106.9</v>
      </c>
      <c r="D28" s="30">
        <v>107.9</v>
      </c>
      <c r="E28" s="30">
        <v>106.7</v>
      </c>
      <c r="F28" s="30">
        <v>100</v>
      </c>
      <c r="G28" s="30">
        <v>99.9</v>
      </c>
      <c r="H28" s="30">
        <v>99.3</v>
      </c>
      <c r="I28" s="30">
        <v>100.4</v>
      </c>
      <c r="J28" s="30">
        <v>100.3</v>
      </c>
      <c r="K28" s="30">
        <v>107.8</v>
      </c>
      <c r="L28" s="30">
        <v>111.1</v>
      </c>
      <c r="M28" s="30">
        <v>111.4</v>
      </c>
    </row>
    <row r="29" spans="1:13" ht="14.25">
      <c r="A29" s="28" t="s">
        <v>10</v>
      </c>
      <c r="B29" s="29">
        <v>126.5</v>
      </c>
      <c r="C29" s="29">
        <v>126.5</v>
      </c>
      <c r="D29" s="29">
        <v>126.5</v>
      </c>
      <c r="E29" s="29">
        <v>125.7</v>
      </c>
      <c r="F29" s="29">
        <v>123.4</v>
      </c>
      <c r="G29" s="29">
        <v>120.7</v>
      </c>
      <c r="H29" s="29">
        <v>119.8</v>
      </c>
      <c r="I29" s="29">
        <v>119.3</v>
      </c>
      <c r="J29" s="29">
        <v>118.8</v>
      </c>
      <c r="K29" s="29">
        <v>118.2</v>
      </c>
      <c r="L29" s="29">
        <v>117.9</v>
      </c>
      <c r="M29" s="29">
        <v>117.3</v>
      </c>
    </row>
    <row r="30" spans="1:13" ht="14.25">
      <c r="A30" s="32" t="s">
        <v>41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</sheetData>
  <sheetProtection/>
  <mergeCells count="3">
    <mergeCell ref="B3:M3"/>
    <mergeCell ref="A1:M1"/>
    <mergeCell ref="A2:M2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SheetLayoutView="75" zoomScalePageLayoutView="0" workbookViewId="0" topLeftCell="A1">
      <selection activeCell="A1" sqref="A1:IV2"/>
    </sheetView>
  </sheetViews>
  <sheetFormatPr defaultColWidth="11.00390625" defaultRowHeight="12.75"/>
  <cols>
    <col min="1" max="1" width="37.625" style="33" customWidth="1"/>
    <col min="2" max="13" width="7.75390625" style="34" customWidth="1"/>
    <col min="14" max="16384" width="11.00390625" style="23" customWidth="1"/>
  </cols>
  <sheetData>
    <row r="1" spans="1:13" ht="15.7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4.25">
      <c r="A3" s="24" t="s">
        <v>16</v>
      </c>
      <c r="B3" s="62">
        <v>2003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26.25">
      <c r="A4" s="25"/>
      <c r="B4" s="20" t="s">
        <v>0</v>
      </c>
      <c r="C4" s="20" t="s">
        <v>23</v>
      </c>
      <c r="D4" s="20" t="s">
        <v>24</v>
      </c>
      <c r="E4" s="20" t="s">
        <v>25</v>
      </c>
      <c r="F4" s="20" t="s">
        <v>26</v>
      </c>
      <c r="G4" s="20" t="s">
        <v>27</v>
      </c>
      <c r="H4" s="20" t="s">
        <v>28</v>
      </c>
      <c r="I4" s="20" t="s">
        <v>29</v>
      </c>
      <c r="J4" s="20" t="s">
        <v>30</v>
      </c>
      <c r="K4" s="20" t="s">
        <v>31</v>
      </c>
      <c r="L4" s="20" t="s">
        <v>32</v>
      </c>
      <c r="M4" s="20" t="s">
        <v>33</v>
      </c>
    </row>
    <row r="5" spans="1:13" ht="30" customHeight="1">
      <c r="A5" s="26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4.25">
      <c r="A6" s="28" t="s">
        <v>7</v>
      </c>
      <c r="B6" s="29">
        <v>101.3</v>
      </c>
      <c r="C6" s="29">
        <v>102.7</v>
      </c>
      <c r="D6" s="29">
        <v>99.4</v>
      </c>
      <c r="E6" s="29">
        <v>97.8</v>
      </c>
      <c r="F6" s="29">
        <v>103.4</v>
      </c>
      <c r="G6" s="29">
        <v>99.7</v>
      </c>
      <c r="H6" s="29">
        <v>100.7</v>
      </c>
      <c r="I6" s="29">
        <v>101.2</v>
      </c>
      <c r="J6" s="29">
        <v>99.4</v>
      </c>
      <c r="K6" s="29">
        <v>103.4</v>
      </c>
      <c r="L6" s="29">
        <v>103</v>
      </c>
      <c r="M6" s="29">
        <v>101.8</v>
      </c>
    </row>
    <row r="7" spans="1:13" ht="14.25">
      <c r="A7" s="28" t="s">
        <v>8</v>
      </c>
      <c r="B7" s="30">
        <v>116</v>
      </c>
      <c r="C7" s="30">
        <v>118.8</v>
      </c>
      <c r="D7" s="30">
        <v>114.5</v>
      </c>
      <c r="E7" s="30">
        <v>110.2</v>
      </c>
      <c r="F7" s="30">
        <v>114.4</v>
      </c>
      <c r="G7" s="30">
        <v>113.6</v>
      </c>
      <c r="H7" s="30">
        <v>115.2</v>
      </c>
      <c r="I7" s="30">
        <v>117.7</v>
      </c>
      <c r="J7" s="30">
        <v>114.3</v>
      </c>
      <c r="K7" s="30">
        <v>115.7</v>
      </c>
      <c r="L7" s="30">
        <v>115.3</v>
      </c>
      <c r="M7" s="30">
        <v>114.1</v>
      </c>
    </row>
    <row r="8" spans="1:13" ht="14.25">
      <c r="A8" s="28" t="s">
        <v>9</v>
      </c>
      <c r="B8" s="29">
        <f>B6</f>
        <v>101.3</v>
      </c>
      <c r="C8" s="29">
        <v>104</v>
      </c>
      <c r="D8" s="29">
        <v>103.4</v>
      </c>
      <c r="E8" s="29">
        <v>101</v>
      </c>
      <c r="F8" s="29">
        <v>104.5</v>
      </c>
      <c r="G8" s="29">
        <v>104.1</v>
      </c>
      <c r="H8" s="29">
        <v>104.9</v>
      </c>
      <c r="I8" s="29">
        <v>106.1</v>
      </c>
      <c r="J8" s="29">
        <v>105.4</v>
      </c>
      <c r="K8" s="29">
        <v>108.9</v>
      </c>
      <c r="L8" s="29">
        <v>112.2</v>
      </c>
      <c r="M8" s="29">
        <v>114.1</v>
      </c>
    </row>
    <row r="9" spans="1:13" ht="14.25">
      <c r="A9" s="28" t="s">
        <v>10</v>
      </c>
      <c r="B9" s="30">
        <f>B7</f>
        <v>116</v>
      </c>
      <c r="C9" s="30">
        <v>117.4</v>
      </c>
      <c r="D9" s="30">
        <v>116.4</v>
      </c>
      <c r="E9" s="30">
        <v>114.8</v>
      </c>
      <c r="F9" s="30">
        <v>114.7</v>
      </c>
      <c r="G9" s="30">
        <v>114.5</v>
      </c>
      <c r="H9" s="30">
        <v>114.6</v>
      </c>
      <c r="I9" s="30">
        <v>115</v>
      </c>
      <c r="J9" s="30">
        <v>114.9</v>
      </c>
      <c r="K9" s="30">
        <v>115</v>
      </c>
      <c r="L9" s="30">
        <v>115</v>
      </c>
      <c r="M9" s="30">
        <v>115</v>
      </c>
    </row>
    <row r="10" spans="1:13" ht="14.25">
      <c r="A10" s="26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4.25">
      <c r="A11" s="28" t="s">
        <v>7</v>
      </c>
      <c r="B11" s="29">
        <v>103.7</v>
      </c>
      <c r="C11" s="29">
        <v>101.5</v>
      </c>
      <c r="D11" s="29">
        <v>102.5</v>
      </c>
      <c r="E11" s="29">
        <v>101.4</v>
      </c>
      <c r="F11" s="29">
        <v>99.6</v>
      </c>
      <c r="G11" s="29">
        <v>99.2</v>
      </c>
      <c r="H11" s="29">
        <v>99.6</v>
      </c>
      <c r="I11" s="29">
        <v>99.7</v>
      </c>
      <c r="J11" s="29">
        <v>101.1</v>
      </c>
      <c r="K11" s="29">
        <v>103.8</v>
      </c>
      <c r="L11" s="29">
        <v>100.6</v>
      </c>
      <c r="M11" s="29">
        <v>100.3</v>
      </c>
    </row>
    <row r="12" spans="1:13" ht="14.25">
      <c r="A12" s="28" t="s">
        <v>8</v>
      </c>
      <c r="B12" s="30">
        <v>115.1</v>
      </c>
      <c r="C12" s="30">
        <v>115.5</v>
      </c>
      <c r="D12" s="30">
        <v>118.5</v>
      </c>
      <c r="E12" s="30">
        <v>118</v>
      </c>
      <c r="F12" s="30">
        <v>117.5</v>
      </c>
      <c r="G12" s="30">
        <v>117.3</v>
      </c>
      <c r="H12" s="30">
        <v>116</v>
      </c>
      <c r="I12" s="30">
        <v>116.6</v>
      </c>
      <c r="J12" s="30">
        <v>114.9</v>
      </c>
      <c r="K12" s="30">
        <v>119.1</v>
      </c>
      <c r="L12" s="30">
        <v>119.5</v>
      </c>
      <c r="M12" s="30">
        <v>113.7</v>
      </c>
    </row>
    <row r="13" spans="1:13" ht="14.25">
      <c r="A13" s="28" t="s">
        <v>9</v>
      </c>
      <c r="B13" s="31">
        <v>103.7</v>
      </c>
      <c r="C13" s="31">
        <v>105.3</v>
      </c>
      <c r="D13" s="31">
        <v>107.9</v>
      </c>
      <c r="E13" s="31">
        <v>109.5</v>
      </c>
      <c r="F13" s="31">
        <v>109.1</v>
      </c>
      <c r="G13" s="31">
        <v>108.2</v>
      </c>
      <c r="H13" s="31">
        <v>107.7</v>
      </c>
      <c r="I13" s="31">
        <v>107.4</v>
      </c>
      <c r="J13" s="31">
        <v>108.6</v>
      </c>
      <c r="K13" s="31">
        <v>112.7</v>
      </c>
      <c r="L13" s="31">
        <v>113.4</v>
      </c>
      <c r="M13" s="31">
        <v>113.7</v>
      </c>
    </row>
    <row r="14" spans="1:13" ht="14.25">
      <c r="A14" s="28" t="s">
        <v>10</v>
      </c>
      <c r="B14" s="29">
        <f>B12</f>
        <v>115.1</v>
      </c>
      <c r="C14" s="29">
        <v>115.3</v>
      </c>
      <c r="D14" s="29">
        <v>116.4</v>
      </c>
      <c r="E14" s="29">
        <v>116.8</v>
      </c>
      <c r="F14" s="29">
        <v>116.9</v>
      </c>
      <c r="G14" s="29">
        <v>117</v>
      </c>
      <c r="H14" s="29">
        <v>116.9</v>
      </c>
      <c r="I14" s="29">
        <v>116.8</v>
      </c>
      <c r="J14" s="29">
        <v>116.6</v>
      </c>
      <c r="K14" s="29">
        <v>116.9</v>
      </c>
      <c r="L14" s="29">
        <v>117.1</v>
      </c>
      <c r="M14" s="29">
        <v>113.7</v>
      </c>
    </row>
    <row r="15" spans="1:13" ht="14.25">
      <c r="A15" s="26" t="s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4.25">
      <c r="A16" s="28" t="s">
        <v>7</v>
      </c>
      <c r="B16" s="29">
        <v>101.7</v>
      </c>
      <c r="C16" s="29">
        <v>101.8</v>
      </c>
      <c r="D16" s="29">
        <v>103.4</v>
      </c>
      <c r="E16" s="29">
        <v>101.3</v>
      </c>
      <c r="F16" s="29">
        <v>99.3</v>
      </c>
      <c r="G16" s="29">
        <v>97.7</v>
      </c>
      <c r="H16" s="29">
        <v>100.6</v>
      </c>
      <c r="I16" s="29">
        <v>99.4</v>
      </c>
      <c r="J16" s="29">
        <v>101.2</v>
      </c>
      <c r="K16" s="29">
        <v>103</v>
      </c>
      <c r="L16" s="29">
        <v>100.2</v>
      </c>
      <c r="M16" s="29">
        <v>100.1</v>
      </c>
    </row>
    <row r="17" spans="1:13" ht="14.25">
      <c r="A17" s="28" t="s">
        <v>8</v>
      </c>
      <c r="B17" s="30">
        <v>114.3</v>
      </c>
      <c r="C17" s="30">
        <v>114.9</v>
      </c>
      <c r="D17" s="30">
        <v>119.1</v>
      </c>
      <c r="E17" s="30">
        <v>117.4</v>
      </c>
      <c r="F17" s="30">
        <v>116.3</v>
      </c>
      <c r="G17" s="30">
        <v>115</v>
      </c>
      <c r="H17" s="30">
        <v>115</v>
      </c>
      <c r="I17" s="30">
        <v>115.8</v>
      </c>
      <c r="J17" s="30">
        <v>113.6</v>
      </c>
      <c r="K17" s="30">
        <v>116.9</v>
      </c>
      <c r="L17" s="30">
        <v>116.9</v>
      </c>
      <c r="M17" s="30">
        <v>110.2</v>
      </c>
    </row>
    <row r="18" spans="1:13" ht="14.25">
      <c r="A18" s="28" t="s">
        <v>9</v>
      </c>
      <c r="B18" s="29">
        <v>101.7</v>
      </c>
      <c r="C18" s="29">
        <v>103.6</v>
      </c>
      <c r="D18" s="29">
        <v>107.1</v>
      </c>
      <c r="E18" s="29">
        <v>108.6</v>
      </c>
      <c r="F18" s="29">
        <v>107.8</v>
      </c>
      <c r="G18" s="29">
        <v>105.3</v>
      </c>
      <c r="H18" s="29">
        <v>106</v>
      </c>
      <c r="I18" s="29">
        <v>105.3</v>
      </c>
      <c r="J18" s="29">
        <v>106.6</v>
      </c>
      <c r="K18" s="29">
        <v>109.8</v>
      </c>
      <c r="L18" s="29">
        <v>110</v>
      </c>
      <c r="M18" s="29">
        <v>110.2</v>
      </c>
    </row>
    <row r="19" spans="1:13" ht="14.25">
      <c r="A19" s="28" t="s">
        <v>10</v>
      </c>
      <c r="B19" s="30">
        <v>114.3</v>
      </c>
      <c r="C19" s="30">
        <v>114.6</v>
      </c>
      <c r="D19" s="30">
        <v>116.1</v>
      </c>
      <c r="E19" s="30">
        <v>116.4</v>
      </c>
      <c r="F19" s="30">
        <v>116.4</v>
      </c>
      <c r="G19" s="30">
        <v>116.2</v>
      </c>
      <c r="H19" s="30">
        <v>116</v>
      </c>
      <c r="I19" s="30">
        <v>116</v>
      </c>
      <c r="J19" s="30">
        <v>115.7</v>
      </c>
      <c r="K19" s="30">
        <v>115.8</v>
      </c>
      <c r="L19" s="30">
        <v>115.9</v>
      </c>
      <c r="M19" s="30">
        <v>110.2</v>
      </c>
    </row>
    <row r="20" spans="1:13" ht="14.25">
      <c r="A20" s="26" t="s">
        <v>13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4.25">
      <c r="A21" s="28" t="s">
        <v>7</v>
      </c>
      <c r="B21" s="30">
        <v>100.9</v>
      </c>
      <c r="C21" s="30">
        <v>100.8</v>
      </c>
      <c r="D21" s="30">
        <v>100.3</v>
      </c>
      <c r="E21" s="30">
        <v>100.4</v>
      </c>
      <c r="F21" s="30">
        <v>100.6</v>
      </c>
      <c r="G21" s="30">
        <v>101.2</v>
      </c>
      <c r="H21" s="30">
        <v>101.1</v>
      </c>
      <c r="I21" s="30">
        <v>100.4</v>
      </c>
      <c r="J21" s="30">
        <v>100.6</v>
      </c>
      <c r="K21" s="30">
        <v>100.7</v>
      </c>
      <c r="L21" s="30">
        <v>100.9</v>
      </c>
      <c r="M21" s="30">
        <v>100.1</v>
      </c>
    </row>
    <row r="22" spans="1:13" ht="14.25">
      <c r="A22" s="28" t="s">
        <v>8</v>
      </c>
      <c r="B22" s="29">
        <v>107.9</v>
      </c>
      <c r="C22" s="29">
        <v>108.1</v>
      </c>
      <c r="D22" s="29">
        <v>108.5</v>
      </c>
      <c r="E22" s="29">
        <v>109.4</v>
      </c>
      <c r="F22" s="29">
        <v>110.9</v>
      </c>
      <c r="G22" s="29">
        <v>111.7</v>
      </c>
      <c r="H22" s="29">
        <v>112.4</v>
      </c>
      <c r="I22" s="29">
        <v>112.7</v>
      </c>
      <c r="J22" s="29">
        <v>111.8</v>
      </c>
      <c r="K22" s="29">
        <v>111.6</v>
      </c>
      <c r="L22" s="29">
        <v>111.9</v>
      </c>
      <c r="M22" s="29">
        <v>108.3</v>
      </c>
    </row>
    <row r="23" spans="1:13" ht="14.25">
      <c r="A23" s="28" t="s">
        <v>9</v>
      </c>
      <c r="B23" s="30">
        <f>B21</f>
        <v>100.9</v>
      </c>
      <c r="C23" s="30">
        <v>101.8</v>
      </c>
      <c r="D23" s="30">
        <v>102.1</v>
      </c>
      <c r="E23" s="30">
        <v>102.5</v>
      </c>
      <c r="F23" s="30">
        <v>103.1</v>
      </c>
      <c r="G23" s="30">
        <v>104.4</v>
      </c>
      <c r="H23" s="30">
        <v>105.5</v>
      </c>
      <c r="I23" s="30">
        <v>105.9</v>
      </c>
      <c r="J23" s="30">
        <v>106.6</v>
      </c>
      <c r="K23" s="30">
        <v>107.3</v>
      </c>
      <c r="L23" s="30">
        <v>108.2</v>
      </c>
      <c r="M23" s="30">
        <v>108.3</v>
      </c>
    </row>
    <row r="24" spans="1:13" ht="14.25">
      <c r="A24" s="28" t="s">
        <v>10</v>
      </c>
      <c r="B24" s="29">
        <f>B22</f>
        <v>107.9</v>
      </c>
      <c r="C24" s="29">
        <v>108</v>
      </c>
      <c r="D24" s="29">
        <v>108.2</v>
      </c>
      <c r="E24" s="29">
        <v>108.5</v>
      </c>
      <c r="F24" s="29">
        <v>108.9</v>
      </c>
      <c r="G24" s="29">
        <v>109.4</v>
      </c>
      <c r="H24" s="29">
        <v>109.8</v>
      </c>
      <c r="I24" s="29">
        <v>110.2</v>
      </c>
      <c r="J24" s="29">
        <v>110.4</v>
      </c>
      <c r="K24" s="29">
        <v>110.5</v>
      </c>
      <c r="L24" s="29">
        <v>110.6</v>
      </c>
      <c r="M24" s="29">
        <v>108.3</v>
      </c>
    </row>
    <row r="25" spans="1:13" ht="14.25">
      <c r="A25" s="26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4.25">
      <c r="A26" s="28" t="s">
        <v>7</v>
      </c>
      <c r="B26" s="30">
        <v>125.4</v>
      </c>
      <c r="C26" s="30">
        <v>100.5</v>
      </c>
      <c r="D26" s="30">
        <v>100.3</v>
      </c>
      <c r="E26" s="30">
        <v>103.8</v>
      </c>
      <c r="F26" s="30">
        <v>100.4</v>
      </c>
      <c r="G26" s="30">
        <v>105.3</v>
      </c>
      <c r="H26" s="30">
        <v>91</v>
      </c>
      <c r="I26" s="30">
        <v>100.1</v>
      </c>
      <c r="J26" s="30">
        <v>101.5</v>
      </c>
      <c r="K26" s="30">
        <v>114.7</v>
      </c>
      <c r="L26" s="30">
        <v>102.6</v>
      </c>
      <c r="M26" s="30">
        <v>101.5</v>
      </c>
    </row>
    <row r="27" spans="1:13" ht="14.25">
      <c r="A27" s="28" t="s">
        <v>8</v>
      </c>
      <c r="B27" s="29">
        <v>136</v>
      </c>
      <c r="C27" s="29">
        <v>136.4</v>
      </c>
      <c r="D27" s="29">
        <v>135.5</v>
      </c>
      <c r="E27" s="29">
        <v>140.7</v>
      </c>
      <c r="F27" s="29">
        <v>141.3</v>
      </c>
      <c r="G27" s="29">
        <v>146.4</v>
      </c>
      <c r="H27" s="29">
        <v>131.4</v>
      </c>
      <c r="I27" s="29">
        <v>130.9</v>
      </c>
      <c r="J27" s="29">
        <v>131.8</v>
      </c>
      <c r="K27" s="29">
        <v>150.8</v>
      </c>
      <c r="L27" s="29">
        <v>154.9</v>
      </c>
      <c r="M27" s="29">
        <v>153.1</v>
      </c>
    </row>
    <row r="28" spans="1:13" ht="14.25">
      <c r="A28" s="28" t="s">
        <v>9</v>
      </c>
      <c r="B28" s="30">
        <f>B26</f>
        <v>125.4</v>
      </c>
      <c r="C28" s="30">
        <v>126</v>
      </c>
      <c r="D28" s="30">
        <v>126.4</v>
      </c>
      <c r="E28" s="30">
        <v>131.3</v>
      </c>
      <c r="F28" s="30">
        <v>131.8</v>
      </c>
      <c r="G28" s="30">
        <v>138.8</v>
      </c>
      <c r="H28" s="30">
        <v>126.2</v>
      </c>
      <c r="I28" s="30">
        <v>126.4</v>
      </c>
      <c r="J28" s="30">
        <v>128.2</v>
      </c>
      <c r="K28" s="30">
        <v>147.1</v>
      </c>
      <c r="L28" s="30">
        <v>150.9</v>
      </c>
      <c r="M28" s="30">
        <v>153.1</v>
      </c>
    </row>
    <row r="29" spans="1:13" ht="14.25">
      <c r="A29" s="28" t="s">
        <v>10</v>
      </c>
      <c r="B29" s="29">
        <f>B27</f>
        <v>136</v>
      </c>
      <c r="C29" s="29">
        <v>136.2</v>
      </c>
      <c r="D29" s="29">
        <v>135.9</v>
      </c>
      <c r="E29" s="29">
        <v>137.1</v>
      </c>
      <c r="F29" s="29">
        <v>138</v>
      </c>
      <c r="G29" s="29">
        <v>139.4</v>
      </c>
      <c r="H29" s="29">
        <v>138.21</v>
      </c>
      <c r="I29" s="29">
        <v>137.3</v>
      </c>
      <c r="J29" s="29">
        <v>136.7</v>
      </c>
      <c r="K29" s="29">
        <v>138.1</v>
      </c>
      <c r="L29" s="29">
        <v>139.7</v>
      </c>
      <c r="M29" s="29">
        <v>153.1</v>
      </c>
    </row>
    <row r="30" spans="1:13" ht="14.25">
      <c r="A30" s="32" t="s">
        <v>41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</sheetData>
  <sheetProtection/>
  <mergeCells count="3">
    <mergeCell ref="B3:M3"/>
    <mergeCell ref="A1:M1"/>
    <mergeCell ref="A2:M2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SheetLayoutView="75" zoomScalePageLayoutView="0" workbookViewId="0" topLeftCell="A1">
      <selection activeCell="A1" sqref="A1:IV2"/>
    </sheetView>
  </sheetViews>
  <sheetFormatPr defaultColWidth="11.00390625" defaultRowHeight="12.75"/>
  <cols>
    <col min="1" max="1" width="37.625" style="33" customWidth="1"/>
    <col min="2" max="13" width="7.75390625" style="34" customWidth="1"/>
    <col min="14" max="16384" width="11.00390625" style="23" customWidth="1"/>
  </cols>
  <sheetData>
    <row r="1" spans="1:13" ht="15.7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4.25">
      <c r="A3" s="24" t="s">
        <v>16</v>
      </c>
      <c r="B3" s="62">
        <v>2002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26.25">
      <c r="A4" s="25"/>
      <c r="B4" s="20" t="s">
        <v>0</v>
      </c>
      <c r="C4" s="20" t="s">
        <v>23</v>
      </c>
      <c r="D4" s="20" t="s">
        <v>24</v>
      </c>
      <c r="E4" s="20" t="s">
        <v>25</v>
      </c>
      <c r="F4" s="20" t="s">
        <v>26</v>
      </c>
      <c r="G4" s="20" t="s">
        <v>27</v>
      </c>
      <c r="H4" s="20" t="s">
        <v>28</v>
      </c>
      <c r="I4" s="20" t="s">
        <v>29</v>
      </c>
      <c r="J4" s="20" t="s">
        <v>30</v>
      </c>
      <c r="K4" s="20" t="s">
        <v>31</v>
      </c>
      <c r="L4" s="20" t="s">
        <v>32</v>
      </c>
      <c r="M4" s="20" t="s">
        <v>33</v>
      </c>
    </row>
    <row r="5" spans="1:13" ht="30" customHeight="1">
      <c r="A5" s="26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4.25">
      <c r="A6" s="28" t="s">
        <v>7</v>
      </c>
      <c r="B6" s="29">
        <f>B8</f>
        <v>101.2</v>
      </c>
      <c r="C6" s="29">
        <v>100.8</v>
      </c>
      <c r="D6" s="29">
        <v>103.3</v>
      </c>
      <c r="E6" s="29">
        <v>103.6</v>
      </c>
      <c r="F6" s="29">
        <v>99.6</v>
      </c>
      <c r="G6" s="29">
        <v>100.7</v>
      </c>
      <c r="H6" s="29">
        <v>99.5</v>
      </c>
      <c r="I6" s="29">
        <v>99.1</v>
      </c>
      <c r="J6" s="29">
        <v>102.4</v>
      </c>
      <c r="K6" s="29">
        <v>102.2</v>
      </c>
      <c r="L6" s="29">
        <v>103.5</v>
      </c>
      <c r="M6" s="29">
        <v>101.8</v>
      </c>
    </row>
    <row r="7" spans="1:13" ht="14.25">
      <c r="A7" s="28" t="s">
        <v>8</v>
      </c>
      <c r="B7" s="30">
        <v>102.3</v>
      </c>
      <c r="C7" s="30">
        <v>101.4</v>
      </c>
      <c r="D7" s="30">
        <v>102.5</v>
      </c>
      <c r="E7" s="30">
        <v>109.5</v>
      </c>
      <c r="F7" s="30">
        <v>103.6</v>
      </c>
      <c r="G7" s="30">
        <v>106.7</v>
      </c>
      <c r="H7" s="30">
        <v>108.6</v>
      </c>
      <c r="I7" s="30">
        <v>109.2</v>
      </c>
      <c r="J7" s="30">
        <v>112.3</v>
      </c>
      <c r="K7" s="30">
        <v>116.5</v>
      </c>
      <c r="L7" s="30">
        <v>121.8</v>
      </c>
      <c r="M7" s="30">
        <v>118.8</v>
      </c>
    </row>
    <row r="8" spans="1:13" ht="14.25">
      <c r="A8" s="28" t="s">
        <v>9</v>
      </c>
      <c r="B8" s="29">
        <v>101.2</v>
      </c>
      <c r="C8" s="29">
        <v>102</v>
      </c>
      <c r="D8" s="29">
        <v>105.4</v>
      </c>
      <c r="E8" s="29">
        <v>109.2</v>
      </c>
      <c r="F8" s="29">
        <v>108.7</v>
      </c>
      <c r="G8" s="29">
        <v>109.4</v>
      </c>
      <c r="H8" s="29">
        <v>108.9</v>
      </c>
      <c r="I8" s="29">
        <v>107.9</v>
      </c>
      <c r="J8" s="29">
        <v>110.4</v>
      </c>
      <c r="K8" s="29">
        <v>112.8</v>
      </c>
      <c r="L8" s="29">
        <v>116.8</v>
      </c>
      <c r="M8" s="29">
        <v>118.8</v>
      </c>
    </row>
    <row r="9" spans="1:13" ht="14.25">
      <c r="A9" s="28" t="s">
        <v>10</v>
      </c>
      <c r="B9" s="30">
        <f>B7</f>
        <v>102.3</v>
      </c>
      <c r="C9" s="30">
        <v>101.9</v>
      </c>
      <c r="D9" s="30">
        <v>102.1</v>
      </c>
      <c r="E9" s="30">
        <v>100.4</v>
      </c>
      <c r="F9" s="30">
        <v>103.9</v>
      </c>
      <c r="G9" s="30">
        <v>104.3</v>
      </c>
      <c r="H9" s="30">
        <v>104.9</v>
      </c>
      <c r="I9" s="30">
        <v>105.5</v>
      </c>
      <c r="J9" s="30">
        <v>106.2</v>
      </c>
      <c r="K9" s="30">
        <v>107.2</v>
      </c>
      <c r="L9" s="30">
        <v>108.5</v>
      </c>
      <c r="M9" s="30">
        <v>109.3</v>
      </c>
    </row>
    <row r="10" spans="1:13" ht="14.25">
      <c r="A10" s="26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4.25">
      <c r="A11" s="28" t="s">
        <v>7</v>
      </c>
      <c r="B11" s="29">
        <f>B13</f>
        <v>101.6</v>
      </c>
      <c r="C11" s="29">
        <v>100.9</v>
      </c>
      <c r="D11" s="29">
        <v>100.4</v>
      </c>
      <c r="E11" s="29">
        <v>103.1</v>
      </c>
      <c r="F11" s="29">
        <v>100.4</v>
      </c>
      <c r="G11" s="29">
        <v>99.3</v>
      </c>
      <c r="H11" s="29">
        <v>100.8</v>
      </c>
      <c r="I11" s="29">
        <v>100.5</v>
      </c>
      <c r="J11" s="29">
        <v>102.9</v>
      </c>
      <c r="K11" s="29">
        <v>100.4</v>
      </c>
      <c r="L11" s="29">
        <v>100.6</v>
      </c>
      <c r="M11" s="29">
        <v>102.9</v>
      </c>
    </row>
    <row r="12" spans="1:13" ht="14.25">
      <c r="A12" s="28" t="s">
        <v>8</v>
      </c>
      <c r="B12" s="30">
        <v>109.4</v>
      </c>
      <c r="C12" s="30">
        <v>105.6</v>
      </c>
      <c r="D12" s="30">
        <v>104.4</v>
      </c>
      <c r="E12" s="30">
        <v>105.2</v>
      </c>
      <c r="F12" s="30">
        <v>108.7</v>
      </c>
      <c r="G12" s="30">
        <v>108.5</v>
      </c>
      <c r="H12" s="30">
        <v>109.9</v>
      </c>
      <c r="I12" s="30">
        <v>112</v>
      </c>
      <c r="J12" s="30">
        <v>115.5</v>
      </c>
      <c r="K12" s="30">
        <v>114.9</v>
      </c>
      <c r="L12" s="30">
        <v>114</v>
      </c>
      <c r="M12" s="30">
        <v>114.5</v>
      </c>
    </row>
    <row r="13" spans="1:13" ht="14.25">
      <c r="A13" s="28" t="s">
        <v>9</v>
      </c>
      <c r="B13" s="31">
        <v>101.6</v>
      </c>
      <c r="C13" s="31">
        <v>102.5</v>
      </c>
      <c r="D13" s="31">
        <v>103</v>
      </c>
      <c r="E13" s="31">
        <v>106.2</v>
      </c>
      <c r="F13" s="31">
        <v>106.6</v>
      </c>
      <c r="G13" s="31">
        <v>105.8</v>
      </c>
      <c r="H13" s="31">
        <v>106.6</v>
      </c>
      <c r="I13" s="31">
        <v>107.2</v>
      </c>
      <c r="J13" s="31">
        <v>110.3</v>
      </c>
      <c r="K13" s="31">
        <v>110.7</v>
      </c>
      <c r="L13" s="31">
        <v>111.4</v>
      </c>
      <c r="M13" s="31">
        <v>114.5</v>
      </c>
    </row>
    <row r="14" spans="1:13" ht="14.25">
      <c r="A14" s="28" t="s">
        <v>10</v>
      </c>
      <c r="B14" s="29">
        <f>B12</f>
        <v>109.4</v>
      </c>
      <c r="C14" s="29">
        <v>107.5</v>
      </c>
      <c r="D14" s="29">
        <v>106.4</v>
      </c>
      <c r="E14" s="29">
        <v>106.1</v>
      </c>
      <c r="F14" s="29">
        <v>106.6</v>
      </c>
      <c r="G14" s="29">
        <v>107</v>
      </c>
      <c r="H14" s="29">
        <v>107.4</v>
      </c>
      <c r="I14" s="29">
        <v>107.9</v>
      </c>
      <c r="J14" s="29">
        <v>108.8</v>
      </c>
      <c r="K14" s="29">
        <v>109.4</v>
      </c>
      <c r="L14" s="29">
        <v>109.8</v>
      </c>
      <c r="M14" s="29">
        <v>110.2</v>
      </c>
    </row>
    <row r="15" spans="1:13" ht="14.25">
      <c r="A15" s="26" t="s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4.25">
      <c r="A16" s="28" t="s">
        <v>7</v>
      </c>
      <c r="B16" s="29">
        <f>B18</f>
        <v>102</v>
      </c>
      <c r="C16" s="29">
        <v>101.1</v>
      </c>
      <c r="D16" s="29">
        <v>100.4</v>
      </c>
      <c r="E16" s="29">
        <v>104.2</v>
      </c>
      <c r="F16" s="29">
        <v>100.4</v>
      </c>
      <c r="G16" s="29">
        <v>98.6</v>
      </c>
      <c r="H16" s="29">
        <v>100.9</v>
      </c>
      <c r="I16" s="29">
        <v>100.5</v>
      </c>
      <c r="J16" s="29">
        <v>103.7</v>
      </c>
      <c r="K16" s="29">
        <v>100.3</v>
      </c>
      <c r="L16" s="29">
        <v>100.6</v>
      </c>
      <c r="M16" s="29">
        <v>103.4</v>
      </c>
    </row>
    <row r="17" spans="1:13" ht="14.25">
      <c r="A17" s="28" t="s">
        <v>8</v>
      </c>
      <c r="B17" s="30">
        <v>108.6</v>
      </c>
      <c r="C17" s="30">
        <v>104.1</v>
      </c>
      <c r="D17" s="30">
        <v>102.8</v>
      </c>
      <c r="E17" s="30">
        <v>104</v>
      </c>
      <c r="F17" s="30">
        <v>108.8</v>
      </c>
      <c r="G17" s="30">
        <v>108.3</v>
      </c>
      <c r="H17" s="30">
        <v>109.8</v>
      </c>
      <c r="I17" s="30">
        <v>112.5</v>
      </c>
      <c r="J17" s="30">
        <v>117.1</v>
      </c>
      <c r="K17" s="30">
        <v>116.6</v>
      </c>
      <c r="L17" s="30">
        <v>115.4</v>
      </c>
      <c r="M17" s="30">
        <v>117</v>
      </c>
    </row>
    <row r="18" spans="1:13" ht="14.25">
      <c r="A18" s="28" t="s">
        <v>9</v>
      </c>
      <c r="B18" s="29">
        <v>102</v>
      </c>
      <c r="C18" s="29">
        <v>103.1</v>
      </c>
      <c r="D18" s="29">
        <v>103.4</v>
      </c>
      <c r="E18" s="29">
        <v>107.8</v>
      </c>
      <c r="F18" s="29">
        <v>108.2</v>
      </c>
      <c r="G18" s="29">
        <v>106.7</v>
      </c>
      <c r="H18" s="29">
        <v>107.7</v>
      </c>
      <c r="I18" s="29">
        <v>108.1</v>
      </c>
      <c r="J18" s="29">
        <v>112.1</v>
      </c>
      <c r="K18" s="29">
        <v>112.5</v>
      </c>
      <c r="L18" s="29">
        <v>113.2</v>
      </c>
      <c r="M18" s="29">
        <v>117</v>
      </c>
    </row>
    <row r="19" spans="1:13" ht="14.25">
      <c r="A19" s="28" t="s">
        <v>10</v>
      </c>
      <c r="B19" s="30">
        <f>B17</f>
        <v>108.6</v>
      </c>
      <c r="C19" s="30">
        <v>106.3</v>
      </c>
      <c r="D19" s="30">
        <v>105.1</v>
      </c>
      <c r="E19" s="30">
        <v>104.8</v>
      </c>
      <c r="F19" s="30">
        <v>105.6</v>
      </c>
      <c r="G19" s="30">
        <v>106.1</v>
      </c>
      <c r="H19" s="30">
        <v>106.6</v>
      </c>
      <c r="I19" s="30">
        <v>107.3</v>
      </c>
      <c r="J19" s="30">
        <v>108.4</v>
      </c>
      <c r="K19" s="30">
        <v>109.2</v>
      </c>
      <c r="L19" s="30">
        <v>109.8</v>
      </c>
      <c r="M19" s="30">
        <v>110.4</v>
      </c>
    </row>
    <row r="20" spans="1:13" ht="14.25">
      <c r="A20" s="26" t="s">
        <v>13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4.25">
      <c r="A21" s="28" t="s">
        <v>7</v>
      </c>
      <c r="B21" s="30">
        <f>B23</f>
        <v>100.7</v>
      </c>
      <c r="C21" s="30">
        <v>100.7</v>
      </c>
      <c r="D21" s="30">
        <v>100.1</v>
      </c>
      <c r="E21" s="30">
        <v>100</v>
      </c>
      <c r="F21" s="30">
        <v>100.3</v>
      </c>
      <c r="G21" s="30">
        <v>100.9</v>
      </c>
      <c r="H21" s="30">
        <v>100.1</v>
      </c>
      <c r="I21" s="30">
        <v>100.3</v>
      </c>
      <c r="J21" s="30">
        <v>100.4</v>
      </c>
      <c r="K21" s="30">
        <v>101</v>
      </c>
      <c r="L21" s="30">
        <v>100.9</v>
      </c>
      <c r="M21" s="30">
        <v>100.8</v>
      </c>
    </row>
    <row r="22" spans="1:13" ht="14.25">
      <c r="A22" s="28" t="s">
        <v>8</v>
      </c>
      <c r="B22" s="29">
        <v>108.4</v>
      </c>
      <c r="C22" s="29">
        <v>107.8</v>
      </c>
      <c r="D22" s="29">
        <v>106.8</v>
      </c>
      <c r="E22" s="29">
        <v>107.1</v>
      </c>
      <c r="F22" s="29">
        <v>106.2</v>
      </c>
      <c r="G22" s="29">
        <v>106.7</v>
      </c>
      <c r="H22" s="29">
        <v>107.8</v>
      </c>
      <c r="I22" s="29">
        <v>107.8</v>
      </c>
      <c r="J22" s="29">
        <v>107.9</v>
      </c>
      <c r="K22" s="29">
        <v>106.8</v>
      </c>
      <c r="L22" s="29">
        <v>106.9</v>
      </c>
      <c r="M22" s="29">
        <v>106.3</v>
      </c>
    </row>
    <row r="23" spans="1:13" ht="14.25">
      <c r="A23" s="28" t="s">
        <v>9</v>
      </c>
      <c r="B23" s="30">
        <v>100.7</v>
      </c>
      <c r="C23" s="30">
        <v>101.3</v>
      </c>
      <c r="D23" s="30">
        <v>101.4</v>
      </c>
      <c r="E23" s="30">
        <v>101.4</v>
      </c>
      <c r="F23" s="30">
        <v>101.7</v>
      </c>
      <c r="G23" s="30">
        <v>102.6</v>
      </c>
      <c r="H23" s="30">
        <v>102.7</v>
      </c>
      <c r="I23" s="30">
        <v>103</v>
      </c>
      <c r="J23" s="30">
        <v>103.4</v>
      </c>
      <c r="K23" s="30">
        <v>104.5</v>
      </c>
      <c r="L23" s="30">
        <v>105.5</v>
      </c>
      <c r="M23" s="30">
        <v>106.3</v>
      </c>
    </row>
    <row r="24" spans="1:13" ht="14.25">
      <c r="A24" s="28" t="s">
        <v>10</v>
      </c>
      <c r="B24" s="29">
        <f>B22</f>
        <v>108.4</v>
      </c>
      <c r="C24" s="29">
        <v>108.1</v>
      </c>
      <c r="D24" s="29">
        <v>107.7</v>
      </c>
      <c r="E24" s="29">
        <v>107.5</v>
      </c>
      <c r="F24" s="29">
        <v>107.3</v>
      </c>
      <c r="G24" s="29">
        <v>107.2</v>
      </c>
      <c r="H24" s="29">
        <v>107.3</v>
      </c>
      <c r="I24" s="29">
        <v>107.3</v>
      </c>
      <c r="J24" s="29">
        <v>107.4</v>
      </c>
      <c r="K24" s="29">
        <v>107.3</v>
      </c>
      <c r="L24" s="29">
        <v>107.3</v>
      </c>
      <c r="M24" s="29">
        <v>107.2</v>
      </c>
    </row>
    <row r="25" spans="1:13" ht="14.25">
      <c r="A25" s="26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4.25">
      <c r="A26" s="28" t="s">
        <v>7</v>
      </c>
      <c r="B26" s="30">
        <f>B28</f>
        <v>100.5</v>
      </c>
      <c r="C26" s="30">
        <v>100.2</v>
      </c>
      <c r="D26" s="30">
        <v>101.3</v>
      </c>
      <c r="E26" s="30">
        <v>100.1</v>
      </c>
      <c r="F26" s="30">
        <v>100.1</v>
      </c>
      <c r="G26" s="30">
        <v>102</v>
      </c>
      <c r="H26" s="30">
        <v>101.3</v>
      </c>
      <c r="I26" s="30">
        <v>101.7</v>
      </c>
      <c r="J26" s="30">
        <v>100.7</v>
      </c>
      <c r="K26" s="30">
        <v>100.1</v>
      </c>
      <c r="L26" s="30">
        <v>100.3</v>
      </c>
      <c r="M26" s="30">
        <v>101.4</v>
      </c>
    </row>
    <row r="27" spans="1:13" ht="14.25">
      <c r="A27" s="28" t="s">
        <v>8</v>
      </c>
      <c r="B27" s="29">
        <v>119.6</v>
      </c>
      <c r="C27" s="29">
        <v>114.8</v>
      </c>
      <c r="D27" s="29">
        <v>114.7</v>
      </c>
      <c r="E27" s="29">
        <v>112.5</v>
      </c>
      <c r="F27" s="29">
        <v>112.6</v>
      </c>
      <c r="G27" s="29">
        <v>113.9</v>
      </c>
      <c r="H27" s="29">
        <v>114.7</v>
      </c>
      <c r="I27" s="29">
        <v>116.5</v>
      </c>
      <c r="J27" s="29">
        <v>116.5</v>
      </c>
      <c r="K27" s="29">
        <v>116.6</v>
      </c>
      <c r="L27" s="29">
        <v>116.8</v>
      </c>
      <c r="M27" s="29">
        <v>109.9</v>
      </c>
    </row>
    <row r="28" spans="1:13" ht="14.25">
      <c r="A28" s="28" t="s">
        <v>9</v>
      </c>
      <c r="B28" s="30">
        <v>100.5</v>
      </c>
      <c r="C28" s="30">
        <v>100.7</v>
      </c>
      <c r="D28" s="30">
        <v>102</v>
      </c>
      <c r="E28" s="30">
        <v>102.1</v>
      </c>
      <c r="F28" s="30">
        <v>102.2</v>
      </c>
      <c r="G28" s="30">
        <v>104.2</v>
      </c>
      <c r="H28" s="30">
        <v>105.5</v>
      </c>
      <c r="I28" s="30">
        <v>107.3</v>
      </c>
      <c r="J28" s="30">
        <v>108</v>
      </c>
      <c r="K28" s="30">
        <v>108.1</v>
      </c>
      <c r="L28" s="30">
        <v>108.4</v>
      </c>
      <c r="M28" s="30">
        <v>109.9</v>
      </c>
    </row>
    <row r="29" spans="1:13" ht="14.25">
      <c r="A29" s="28" t="s">
        <v>10</v>
      </c>
      <c r="B29" s="29">
        <f>B27</f>
        <v>119.6</v>
      </c>
      <c r="C29" s="29">
        <v>116.8</v>
      </c>
      <c r="D29" s="29">
        <v>116.1</v>
      </c>
      <c r="E29" s="29">
        <v>115.2</v>
      </c>
      <c r="F29" s="29">
        <v>114.6</v>
      </c>
      <c r="G29" s="29">
        <v>114.5</v>
      </c>
      <c r="H29" s="29">
        <v>114.6</v>
      </c>
      <c r="I29" s="29">
        <v>114.8</v>
      </c>
      <c r="J29" s="29">
        <v>115</v>
      </c>
      <c r="K29" s="29">
        <v>115.5</v>
      </c>
      <c r="L29" s="29">
        <v>115.3</v>
      </c>
      <c r="M29" s="29">
        <v>114.8</v>
      </c>
    </row>
    <row r="30" spans="1:13" ht="14.25">
      <c r="A30" s="32" t="s">
        <v>43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</sheetData>
  <sheetProtection/>
  <mergeCells count="3">
    <mergeCell ref="B3:M3"/>
    <mergeCell ref="A1:M1"/>
    <mergeCell ref="A2:M2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SheetLayoutView="75" zoomScalePageLayoutView="0" workbookViewId="0" topLeftCell="A1">
      <selection activeCell="A1" sqref="A1:IV2"/>
    </sheetView>
  </sheetViews>
  <sheetFormatPr defaultColWidth="11.00390625" defaultRowHeight="12.75"/>
  <cols>
    <col min="1" max="1" width="37.625" style="33" customWidth="1"/>
    <col min="2" max="13" width="7.75390625" style="34" customWidth="1"/>
    <col min="14" max="16384" width="11.00390625" style="23" customWidth="1"/>
  </cols>
  <sheetData>
    <row r="1" spans="1:13" ht="15.7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4.25">
      <c r="A3" s="24" t="s">
        <v>16</v>
      </c>
      <c r="B3" s="62" t="s">
        <v>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26.25">
      <c r="A4" s="25"/>
      <c r="B4" s="20" t="s">
        <v>0</v>
      </c>
      <c r="C4" s="20" t="s">
        <v>23</v>
      </c>
      <c r="D4" s="20" t="s">
        <v>24</v>
      </c>
      <c r="E4" s="20" t="s">
        <v>25</v>
      </c>
      <c r="F4" s="20" t="s">
        <v>26</v>
      </c>
      <c r="G4" s="20" t="s">
        <v>27</v>
      </c>
      <c r="H4" s="20" t="s">
        <v>28</v>
      </c>
      <c r="I4" s="20" t="s">
        <v>29</v>
      </c>
      <c r="J4" s="20" t="s">
        <v>30</v>
      </c>
      <c r="K4" s="20" t="s">
        <v>31</v>
      </c>
      <c r="L4" s="20" t="s">
        <v>32</v>
      </c>
      <c r="M4" s="20" t="s">
        <v>33</v>
      </c>
    </row>
    <row r="5" spans="1:13" ht="30" customHeight="1">
      <c r="A5" s="26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4.25">
      <c r="A6" s="28" t="s">
        <v>7</v>
      </c>
      <c r="B6" s="29">
        <v>105.4</v>
      </c>
      <c r="C6" s="29">
        <v>103.7</v>
      </c>
      <c r="D6" s="29">
        <v>96.1</v>
      </c>
      <c r="E6" s="29">
        <v>98.1</v>
      </c>
      <c r="F6" s="29">
        <v>106.8</v>
      </c>
      <c r="G6" s="29">
        <v>98.4</v>
      </c>
      <c r="H6" s="29">
        <v>98</v>
      </c>
      <c r="I6" s="29">
        <v>98.9</v>
      </c>
      <c r="J6" s="29">
        <v>99.5</v>
      </c>
      <c r="K6" s="29">
        <v>98.7</v>
      </c>
      <c r="L6" s="29">
        <v>99.2</v>
      </c>
      <c r="M6" s="29">
        <v>103</v>
      </c>
    </row>
    <row r="7" spans="1:13" ht="14.25">
      <c r="A7" s="28" t="s">
        <v>8</v>
      </c>
      <c r="B7" s="30">
        <v>139.2</v>
      </c>
      <c r="C7" s="30">
        <v>140.4</v>
      </c>
      <c r="D7" s="30">
        <v>136.9</v>
      </c>
      <c r="E7" s="30">
        <v>137.4</v>
      </c>
      <c r="F7" s="30">
        <v>147.4</v>
      </c>
      <c r="G7" s="30">
        <v>134.1</v>
      </c>
      <c r="H7" s="30">
        <v>126.6</v>
      </c>
      <c r="I7" s="30">
        <v>123.9</v>
      </c>
      <c r="J7" s="30">
        <v>120.6</v>
      </c>
      <c r="K7" s="30">
        <v>115</v>
      </c>
      <c r="L7" s="30">
        <v>108.4</v>
      </c>
      <c r="M7" s="30">
        <v>105.5</v>
      </c>
    </row>
    <row r="8" spans="1:13" ht="14.25">
      <c r="A8" s="28" t="s">
        <v>9</v>
      </c>
      <c r="B8" s="29">
        <f>B6</f>
        <v>105.4</v>
      </c>
      <c r="C8" s="29">
        <v>109.3</v>
      </c>
      <c r="D8" s="29">
        <v>105</v>
      </c>
      <c r="E8" s="29">
        <v>103</v>
      </c>
      <c r="F8" s="29">
        <v>110</v>
      </c>
      <c r="G8" s="29">
        <v>108.2</v>
      </c>
      <c r="H8" s="29">
        <v>106</v>
      </c>
      <c r="I8" s="29">
        <v>104.9</v>
      </c>
      <c r="J8" s="29">
        <v>104.4</v>
      </c>
      <c r="K8" s="29">
        <v>103</v>
      </c>
      <c r="L8" s="29">
        <v>102.2</v>
      </c>
      <c r="M8" s="29"/>
    </row>
    <row r="9" spans="1:13" ht="14.25">
      <c r="A9" s="28" t="s">
        <v>10</v>
      </c>
      <c r="B9" s="30">
        <v>155.5</v>
      </c>
      <c r="C9" s="30">
        <v>139.8</v>
      </c>
      <c r="D9" s="30">
        <v>138.8</v>
      </c>
      <c r="E9" s="30">
        <v>138.5</v>
      </c>
      <c r="F9" s="30">
        <v>140.3</v>
      </c>
      <c r="G9" s="30">
        <v>139.2</v>
      </c>
      <c r="H9" s="30">
        <v>137.2</v>
      </c>
      <c r="I9" s="30">
        <v>135.5</v>
      </c>
      <c r="J9" s="30">
        <v>133.6</v>
      </c>
      <c r="K9" s="30">
        <v>131.6</v>
      </c>
      <c r="L9" s="30">
        <v>129.1</v>
      </c>
      <c r="M9" s="30">
        <v>126.8</v>
      </c>
    </row>
    <row r="10" spans="1:13" ht="14.25">
      <c r="A10" s="26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4.25">
      <c r="A11" s="28" t="s">
        <v>7</v>
      </c>
      <c r="B11" s="29">
        <v>102.4</v>
      </c>
      <c r="C11" s="29">
        <v>101.2</v>
      </c>
      <c r="D11" s="29">
        <v>101.3</v>
      </c>
      <c r="E11" s="29">
        <v>102.1</v>
      </c>
      <c r="F11" s="29">
        <v>102</v>
      </c>
      <c r="G11" s="29">
        <v>99.2</v>
      </c>
      <c r="H11" s="29">
        <v>99.8</v>
      </c>
      <c r="I11" s="29">
        <v>99.1</v>
      </c>
      <c r="J11" s="29">
        <v>99.7</v>
      </c>
      <c r="K11" s="29">
        <v>101</v>
      </c>
      <c r="L11" s="29">
        <v>101.8</v>
      </c>
      <c r="M11" s="29">
        <v>102.3</v>
      </c>
    </row>
    <row r="12" spans="1:13" ht="14.25">
      <c r="A12" s="28" t="s">
        <v>8</v>
      </c>
      <c r="B12" s="30">
        <v>151.2</v>
      </c>
      <c r="C12" s="30">
        <v>152.6</v>
      </c>
      <c r="D12" s="30">
        <v>151.2</v>
      </c>
      <c r="E12" s="30">
        <v>152</v>
      </c>
      <c r="F12" s="30">
        <v>147.6</v>
      </c>
      <c r="G12" s="30">
        <v>148.1</v>
      </c>
      <c r="H12" s="30">
        <v>145.8</v>
      </c>
      <c r="I12" s="30">
        <v>137.2</v>
      </c>
      <c r="J12" s="30">
        <v>127.1</v>
      </c>
      <c r="K12" s="30">
        <v>121.6</v>
      </c>
      <c r="L12" s="30">
        <v>113.5</v>
      </c>
      <c r="M12" s="30">
        <v>112.5</v>
      </c>
    </row>
    <row r="13" spans="1:13" ht="14.25">
      <c r="A13" s="28" t="s">
        <v>9</v>
      </c>
      <c r="B13" s="31">
        <f>B11</f>
        <v>102.4</v>
      </c>
      <c r="C13" s="31">
        <v>103.6</v>
      </c>
      <c r="D13" s="31">
        <v>105</v>
      </c>
      <c r="E13" s="31">
        <v>107.2</v>
      </c>
      <c r="F13" s="31">
        <v>109.3</v>
      </c>
      <c r="G13" s="31">
        <v>108.4</v>
      </c>
      <c r="H13" s="31">
        <v>108.2</v>
      </c>
      <c r="I13" s="31">
        <v>107.3</v>
      </c>
      <c r="J13" s="31">
        <v>106.9</v>
      </c>
      <c r="K13" s="31">
        <v>108</v>
      </c>
      <c r="L13" s="31">
        <v>110.4</v>
      </c>
      <c r="M13" s="31"/>
    </row>
    <row r="14" spans="1:13" ht="14.25">
      <c r="A14" s="28" t="s">
        <v>10</v>
      </c>
      <c r="B14" s="29">
        <v>118.6</v>
      </c>
      <c r="C14" s="29">
        <v>151.9</v>
      </c>
      <c r="D14" s="29">
        <v>152.6</v>
      </c>
      <c r="E14" s="29">
        <v>152.5</v>
      </c>
      <c r="F14" s="29">
        <v>151.2</v>
      </c>
      <c r="G14" s="29">
        <v>150.7</v>
      </c>
      <c r="H14" s="29">
        <v>150</v>
      </c>
      <c r="I14" s="29">
        <v>148.2</v>
      </c>
      <c r="J14" s="29">
        <v>145.6</v>
      </c>
      <c r="K14" s="29">
        <v>142.7</v>
      </c>
      <c r="L14" s="29">
        <v>139.3</v>
      </c>
      <c r="M14" s="29">
        <v>136.5</v>
      </c>
    </row>
    <row r="15" spans="1:13" ht="14.25">
      <c r="A15" s="26" t="s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4.25">
      <c r="A16" s="28" t="s">
        <v>7</v>
      </c>
      <c r="B16" s="29">
        <v>102.8</v>
      </c>
      <c r="C16" s="29">
        <v>101.8</v>
      </c>
      <c r="D16" s="29">
        <v>101.5</v>
      </c>
      <c r="E16" s="29">
        <v>102.8</v>
      </c>
      <c r="F16" s="29">
        <v>102.4</v>
      </c>
      <c r="G16" s="29">
        <v>98.8</v>
      </c>
      <c r="H16" s="29">
        <v>99.7</v>
      </c>
      <c r="I16" s="29">
        <v>98.2</v>
      </c>
      <c r="J16" s="29">
        <v>99.4</v>
      </c>
      <c r="K16" s="29">
        <v>100.9</v>
      </c>
      <c r="L16" s="29">
        <v>102.1</v>
      </c>
      <c r="M16" s="29">
        <v>102.7</v>
      </c>
    </row>
    <row r="17" spans="1:13" ht="14.25">
      <c r="A17" s="28" t="s">
        <v>8</v>
      </c>
      <c r="B17" s="30">
        <v>155.3</v>
      </c>
      <c r="C17" s="30">
        <v>157.9</v>
      </c>
      <c r="D17" s="30">
        <v>155</v>
      </c>
      <c r="E17" s="30">
        <v>157.3</v>
      </c>
      <c r="F17" s="30">
        <v>150.9</v>
      </c>
      <c r="G17" s="30">
        <v>152.3</v>
      </c>
      <c r="H17" s="30">
        <v>149.4</v>
      </c>
      <c r="I17" s="30">
        <v>138.2</v>
      </c>
      <c r="J17" s="30">
        <v>128.1</v>
      </c>
      <c r="K17" s="30">
        <v>121.6</v>
      </c>
      <c r="L17" s="30">
        <v>112.7</v>
      </c>
      <c r="M17" s="30">
        <v>113.7</v>
      </c>
    </row>
    <row r="18" spans="1:13" ht="14.25">
      <c r="A18" s="28" t="s">
        <v>9</v>
      </c>
      <c r="B18" s="29">
        <f>B16</f>
        <v>102.8</v>
      </c>
      <c r="C18" s="29">
        <v>104.6</v>
      </c>
      <c r="D18" s="29">
        <v>106.1</v>
      </c>
      <c r="E18" s="29">
        <v>109.1</v>
      </c>
      <c r="F18" s="29">
        <v>111.7</v>
      </c>
      <c r="G18" s="29">
        <v>110.4</v>
      </c>
      <c r="H18" s="29">
        <v>110.1</v>
      </c>
      <c r="I18" s="29">
        <v>108.1</v>
      </c>
      <c r="J18" s="29">
        <v>107.5</v>
      </c>
      <c r="K18" s="29">
        <v>108.4</v>
      </c>
      <c r="L18" s="29">
        <v>110.7</v>
      </c>
      <c r="M18" s="29"/>
    </row>
    <row r="19" spans="1:13" ht="14.25">
      <c r="A19" s="28" t="s">
        <v>10</v>
      </c>
      <c r="B19" s="30">
        <v>117.3</v>
      </c>
      <c r="C19" s="30">
        <v>156.6</v>
      </c>
      <c r="D19" s="30">
        <v>157.3</v>
      </c>
      <c r="E19" s="30">
        <v>157.3</v>
      </c>
      <c r="F19" s="30">
        <v>155.6</v>
      </c>
      <c r="G19" s="30">
        <v>155</v>
      </c>
      <c r="H19" s="30">
        <v>154.2</v>
      </c>
      <c r="I19" s="30">
        <v>152</v>
      </c>
      <c r="J19" s="30">
        <v>149</v>
      </c>
      <c r="K19" s="30">
        <v>145.7</v>
      </c>
      <c r="L19" s="30">
        <v>141.8</v>
      </c>
      <c r="M19" s="30">
        <v>138.7</v>
      </c>
    </row>
    <row r="20" spans="1:13" ht="14.25">
      <c r="A20" s="26" t="s">
        <v>13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4.25">
      <c r="A21" s="28" t="s">
        <v>7</v>
      </c>
      <c r="B21" s="30">
        <v>101.5</v>
      </c>
      <c r="C21" s="30">
        <v>99.1</v>
      </c>
      <c r="D21" s="30">
        <v>101</v>
      </c>
      <c r="E21" s="30">
        <v>99.6</v>
      </c>
      <c r="F21" s="30">
        <v>100.3</v>
      </c>
      <c r="G21" s="30">
        <v>100.8</v>
      </c>
      <c r="H21" s="30">
        <v>100.1</v>
      </c>
      <c r="I21" s="30">
        <v>102.9</v>
      </c>
      <c r="J21" s="30">
        <v>100.5</v>
      </c>
      <c r="K21" s="30">
        <v>101.8</v>
      </c>
      <c r="L21" s="30">
        <v>101.1</v>
      </c>
      <c r="M21" s="30">
        <v>101.3</v>
      </c>
    </row>
    <row r="22" spans="1:13" ht="14.25">
      <c r="A22" s="28" t="s">
        <v>8</v>
      </c>
      <c r="B22" s="29">
        <v>138.3</v>
      </c>
      <c r="C22" s="29">
        <v>139.3</v>
      </c>
      <c r="D22" s="29">
        <v>142.1</v>
      </c>
      <c r="E22" s="29">
        <v>135.8</v>
      </c>
      <c r="F22" s="29">
        <v>136.9</v>
      </c>
      <c r="G22" s="29">
        <v>136.4</v>
      </c>
      <c r="H22" s="29">
        <v>136.1</v>
      </c>
      <c r="I22" s="29">
        <v>135.6</v>
      </c>
      <c r="J22" s="29">
        <v>122.8</v>
      </c>
      <c r="K22" s="29">
        <v>121.8</v>
      </c>
      <c r="L22" s="29">
        <v>117.2</v>
      </c>
      <c r="M22" s="29">
        <v>110.5</v>
      </c>
    </row>
    <row r="23" spans="1:13" ht="14.25">
      <c r="A23" s="28" t="s">
        <v>9</v>
      </c>
      <c r="B23" s="30">
        <f>B21</f>
        <v>101.5</v>
      </c>
      <c r="C23" s="30">
        <v>100.6</v>
      </c>
      <c r="D23" s="30">
        <v>101.7</v>
      </c>
      <c r="E23" s="30">
        <v>101.3</v>
      </c>
      <c r="F23" s="30">
        <v>101.6</v>
      </c>
      <c r="G23" s="30">
        <v>102.4</v>
      </c>
      <c r="H23" s="30">
        <v>102.5</v>
      </c>
      <c r="I23" s="30">
        <v>105.5</v>
      </c>
      <c r="J23" s="30">
        <v>106</v>
      </c>
      <c r="K23" s="30">
        <v>107.9</v>
      </c>
      <c r="L23" s="30">
        <v>109.1</v>
      </c>
      <c r="M23" s="30"/>
    </row>
    <row r="24" spans="1:13" ht="14.25">
      <c r="A24" s="28" t="s">
        <v>10</v>
      </c>
      <c r="B24" s="29">
        <v>120.2</v>
      </c>
      <c r="C24" s="29">
        <v>138.8</v>
      </c>
      <c r="D24" s="29">
        <v>139.9</v>
      </c>
      <c r="E24" s="29">
        <v>138.9</v>
      </c>
      <c r="F24" s="29">
        <v>138.4</v>
      </c>
      <c r="G24" s="29">
        <v>138.1</v>
      </c>
      <c r="H24" s="29">
        <v>137.8</v>
      </c>
      <c r="I24" s="29">
        <v>137.5</v>
      </c>
      <c r="J24" s="29">
        <v>135.7</v>
      </c>
      <c r="K24" s="29">
        <v>134.1</v>
      </c>
      <c r="L24" s="29">
        <v>132.3</v>
      </c>
      <c r="M24" s="29">
        <v>130.5</v>
      </c>
    </row>
    <row r="25" spans="1:13" ht="14.25">
      <c r="A25" s="26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4.25">
      <c r="A26" s="28" t="s">
        <v>7</v>
      </c>
      <c r="B26" s="30">
        <v>100.6</v>
      </c>
      <c r="C26" s="30">
        <v>100.3</v>
      </c>
      <c r="D26" s="30">
        <v>100.1</v>
      </c>
      <c r="E26" s="30">
        <v>100.1</v>
      </c>
      <c r="F26" s="30">
        <v>100.4</v>
      </c>
      <c r="G26" s="30">
        <v>100.1</v>
      </c>
      <c r="H26" s="30">
        <v>100.2</v>
      </c>
      <c r="I26" s="30">
        <v>100.3</v>
      </c>
      <c r="J26" s="30">
        <v>100.4</v>
      </c>
      <c r="K26" s="30">
        <v>100.3</v>
      </c>
      <c r="L26" s="30">
        <v>100.1</v>
      </c>
      <c r="M26" s="30">
        <v>100.3</v>
      </c>
    </row>
    <row r="27" spans="1:13" ht="14.25">
      <c r="A27" s="28" t="s">
        <v>8</v>
      </c>
      <c r="B27" s="29">
        <v>143.2</v>
      </c>
      <c r="C27" s="29">
        <v>132.3</v>
      </c>
      <c r="D27" s="29">
        <v>133.8</v>
      </c>
      <c r="E27" s="29">
        <v>136.9</v>
      </c>
      <c r="F27" s="29">
        <v>136.5</v>
      </c>
      <c r="G27" s="29">
        <v>132.4</v>
      </c>
      <c r="H27" s="29">
        <v>130</v>
      </c>
      <c r="I27" s="29">
        <v>129.6</v>
      </c>
      <c r="J27" s="29">
        <v>126.8</v>
      </c>
      <c r="K27" s="29">
        <v>121.4</v>
      </c>
      <c r="L27" s="29">
        <v>106.2</v>
      </c>
      <c r="M27" s="29">
        <v>103.2</v>
      </c>
    </row>
    <row r="28" spans="1:13" ht="14.25">
      <c r="A28" s="28" t="s">
        <v>9</v>
      </c>
      <c r="B28" s="30">
        <f>B26</f>
        <v>100.6</v>
      </c>
      <c r="C28" s="30">
        <v>100.9</v>
      </c>
      <c r="D28" s="30">
        <v>101</v>
      </c>
      <c r="E28" s="30">
        <v>101.1</v>
      </c>
      <c r="F28" s="30">
        <v>101.5</v>
      </c>
      <c r="G28" s="30">
        <v>101.6</v>
      </c>
      <c r="H28" s="30">
        <v>101.8</v>
      </c>
      <c r="I28" s="30">
        <v>102.1</v>
      </c>
      <c r="J28" s="30">
        <v>102.6</v>
      </c>
      <c r="K28" s="30">
        <v>102.8</v>
      </c>
      <c r="L28" s="30">
        <v>103</v>
      </c>
      <c r="M28" s="30"/>
    </row>
    <row r="29" spans="1:13" ht="14.25">
      <c r="A29" s="28" t="s">
        <v>10</v>
      </c>
      <c r="B29" s="29">
        <v>134.6</v>
      </c>
      <c r="C29" s="29">
        <v>137.7</v>
      </c>
      <c r="D29" s="29">
        <v>136.2</v>
      </c>
      <c r="E29" s="29">
        <v>136.4</v>
      </c>
      <c r="F29" s="29">
        <v>136.4</v>
      </c>
      <c r="G29" s="29">
        <v>135.7</v>
      </c>
      <c r="H29" s="29">
        <v>134.9</v>
      </c>
      <c r="I29" s="29">
        <v>134.2</v>
      </c>
      <c r="J29" s="29">
        <v>133.3</v>
      </c>
      <c r="K29" s="29">
        <v>132</v>
      </c>
      <c r="L29" s="29">
        <v>129.1</v>
      </c>
      <c r="M29" s="29">
        <v>127</v>
      </c>
    </row>
    <row r="30" spans="1:13" ht="14.25">
      <c r="A30" s="32" t="s">
        <v>41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</sheetData>
  <sheetProtection/>
  <mergeCells count="3">
    <mergeCell ref="B3:M3"/>
    <mergeCell ref="A1:M1"/>
    <mergeCell ref="A2:M2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PageLayoutView="0" workbookViewId="0" topLeftCell="A1">
      <selection activeCell="A7" sqref="A7"/>
    </sheetView>
  </sheetViews>
  <sheetFormatPr defaultColWidth="11.00390625" defaultRowHeight="12.75"/>
  <cols>
    <col min="1" max="1" width="37.625" style="17" customWidth="1"/>
    <col min="2" max="2" width="8.00390625" style="40" customWidth="1"/>
    <col min="3" max="4" width="7.75390625" style="19" customWidth="1"/>
    <col min="5" max="16384" width="11.00390625" style="19" customWidth="1"/>
  </cols>
  <sheetData>
    <row r="1" spans="1:4" ht="18">
      <c r="A1" s="48" t="s">
        <v>5</v>
      </c>
      <c r="B1" s="48"/>
      <c r="C1" s="48"/>
      <c r="D1" s="48"/>
    </row>
    <row r="2" spans="1:4" ht="15">
      <c r="A2" s="49" t="s">
        <v>22</v>
      </c>
      <c r="B2" s="50"/>
      <c r="C2" s="50"/>
      <c r="D2" s="50"/>
    </row>
    <row r="3" spans="1:13" ht="15.75" customHeight="1">
      <c r="A3" s="47" t="s">
        <v>16</v>
      </c>
      <c r="B3" s="51">
        <v>2018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29.25" customHeight="1">
      <c r="A4" s="4"/>
      <c r="B4" s="44" t="s">
        <v>0</v>
      </c>
      <c r="C4" s="44" t="s">
        <v>17</v>
      </c>
      <c r="D4" s="44" t="s">
        <v>18</v>
      </c>
      <c r="E4" s="44" t="s">
        <v>19</v>
      </c>
      <c r="F4" s="44" t="s">
        <v>20</v>
      </c>
      <c r="G4" s="44" t="s">
        <v>21</v>
      </c>
      <c r="H4" s="36" t="s">
        <v>34</v>
      </c>
      <c r="I4" s="36" t="s">
        <v>35</v>
      </c>
      <c r="J4" s="36" t="s">
        <v>36</v>
      </c>
      <c r="K4" s="36" t="s">
        <v>37</v>
      </c>
      <c r="L4" s="36" t="s">
        <v>38</v>
      </c>
      <c r="M4" s="36" t="s">
        <v>39</v>
      </c>
    </row>
    <row r="5" spans="1:13" ht="15" customHeight="1">
      <c r="A5" s="5" t="s">
        <v>11</v>
      </c>
      <c r="B5" s="3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">
      <c r="A6" s="7" t="s">
        <v>7</v>
      </c>
      <c r="B6" s="8">
        <v>100.4</v>
      </c>
      <c r="C6" s="8">
        <v>99.9</v>
      </c>
      <c r="D6" s="8">
        <v>99</v>
      </c>
      <c r="E6" s="8">
        <v>100.5</v>
      </c>
      <c r="F6" s="8">
        <v>100.6</v>
      </c>
      <c r="G6" s="8">
        <v>100.5</v>
      </c>
      <c r="H6" s="8">
        <v>101.1</v>
      </c>
      <c r="I6" s="8">
        <v>100.8</v>
      </c>
      <c r="J6" s="8">
        <v>100.1</v>
      </c>
      <c r="K6" s="8">
        <v>100.7</v>
      </c>
      <c r="L6" s="8">
        <v>100.4</v>
      </c>
      <c r="M6" s="8">
        <v>100.3</v>
      </c>
    </row>
    <row r="7" spans="1:13" ht="15">
      <c r="A7" s="7" t="s">
        <v>8</v>
      </c>
      <c r="B7" s="8">
        <v>106.5</v>
      </c>
      <c r="C7" s="8">
        <v>105.2</v>
      </c>
      <c r="D7" s="8">
        <v>102.5</v>
      </c>
      <c r="E7" s="8">
        <v>101.9</v>
      </c>
      <c r="F7" s="8">
        <v>101.7</v>
      </c>
      <c r="G7" s="8">
        <v>101.6</v>
      </c>
      <c r="H7" s="8">
        <v>102.3</v>
      </c>
      <c r="I7" s="8">
        <v>103.5</v>
      </c>
      <c r="J7" s="8">
        <v>105</v>
      </c>
      <c r="K7" s="8">
        <v>105.3</v>
      </c>
      <c r="L7" s="8">
        <v>105.5</v>
      </c>
      <c r="M7" s="8">
        <v>105.4</v>
      </c>
    </row>
    <row r="8" spans="1:13" ht="15">
      <c r="A8" s="7" t="s">
        <v>9</v>
      </c>
      <c r="B8" s="9">
        <v>100.4</v>
      </c>
      <c r="C8" s="9">
        <v>100.3</v>
      </c>
      <c r="D8" s="9">
        <v>99.2</v>
      </c>
      <c r="E8" s="9">
        <v>99.8</v>
      </c>
      <c r="F8" s="9">
        <v>100.3</v>
      </c>
      <c r="G8" s="9">
        <v>100.9</v>
      </c>
      <c r="H8" s="9">
        <v>102</v>
      </c>
      <c r="I8" s="9">
        <v>102.8</v>
      </c>
      <c r="J8" s="9">
        <v>103.9</v>
      </c>
      <c r="K8" s="9">
        <v>104.7</v>
      </c>
      <c r="L8" s="9">
        <v>105.1</v>
      </c>
      <c r="M8" s="9">
        <v>105.4</v>
      </c>
    </row>
    <row r="9" spans="1:13" ht="15">
      <c r="A9" s="7" t="s">
        <v>10</v>
      </c>
      <c r="B9" s="9">
        <v>106.5</v>
      </c>
      <c r="C9" s="9">
        <v>105.8</v>
      </c>
      <c r="D9" s="9">
        <v>104.7</v>
      </c>
      <c r="E9" s="9">
        <v>104</v>
      </c>
      <c r="F9" s="9">
        <v>103.5</v>
      </c>
      <c r="G9" s="9">
        <v>103.2</v>
      </c>
      <c r="H9" s="9">
        <v>103.1</v>
      </c>
      <c r="I9" s="9">
        <v>103.1</v>
      </c>
      <c r="J9" s="9">
        <v>103.3</v>
      </c>
      <c r="K9" s="9">
        <v>103.5</v>
      </c>
      <c r="L9" s="9">
        <v>103.7</v>
      </c>
      <c r="M9" s="9">
        <v>103.8</v>
      </c>
    </row>
    <row r="10" spans="1:13" ht="15">
      <c r="A10" s="5" t="s">
        <v>12</v>
      </c>
      <c r="B10" s="10"/>
      <c r="C10" s="10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">
      <c r="A11" s="7" t="s">
        <v>7</v>
      </c>
      <c r="B11" s="8">
        <v>99.9</v>
      </c>
      <c r="C11" s="8">
        <v>99.8</v>
      </c>
      <c r="D11" s="45">
        <v>98</v>
      </c>
      <c r="E11" s="45">
        <v>100.9</v>
      </c>
      <c r="F11" s="45">
        <v>100.9</v>
      </c>
      <c r="G11" s="45">
        <v>99.5</v>
      </c>
      <c r="H11" s="45">
        <v>100.4</v>
      </c>
      <c r="I11" s="45">
        <v>101.1</v>
      </c>
      <c r="J11" s="45">
        <v>102.8</v>
      </c>
      <c r="K11" s="45">
        <v>101.4</v>
      </c>
      <c r="L11" s="45">
        <v>100.1</v>
      </c>
      <c r="M11" s="45">
        <v>100.2</v>
      </c>
    </row>
    <row r="12" spans="1:13" ht="15">
      <c r="A12" s="7" t="s">
        <v>8</v>
      </c>
      <c r="B12" s="8">
        <v>107.1</v>
      </c>
      <c r="C12" s="8">
        <v>105.4</v>
      </c>
      <c r="D12" s="46">
        <v>101.1</v>
      </c>
      <c r="E12" s="46">
        <v>100.3</v>
      </c>
      <c r="F12" s="46">
        <v>99.8</v>
      </c>
      <c r="G12" s="46">
        <v>98.2</v>
      </c>
      <c r="H12" s="46">
        <v>98.4</v>
      </c>
      <c r="I12" s="46" t="s">
        <v>45</v>
      </c>
      <c r="J12" s="46">
        <v>104.8</v>
      </c>
      <c r="K12" s="46">
        <v>105.7</v>
      </c>
      <c r="L12" s="46">
        <v>104.8</v>
      </c>
      <c r="M12" s="45">
        <v>105</v>
      </c>
    </row>
    <row r="13" spans="1:13" ht="15">
      <c r="A13" s="7" t="s">
        <v>9</v>
      </c>
      <c r="B13" s="8">
        <v>99.9</v>
      </c>
      <c r="C13" s="8">
        <v>99.7</v>
      </c>
      <c r="D13" s="46">
        <v>97.6</v>
      </c>
      <c r="E13" s="46">
        <v>98.5</v>
      </c>
      <c r="F13" s="46">
        <v>99.5</v>
      </c>
      <c r="G13" s="46">
        <v>99</v>
      </c>
      <c r="H13" s="46">
        <v>99.3</v>
      </c>
      <c r="I13" s="46">
        <v>100.4</v>
      </c>
      <c r="J13" s="46">
        <v>103.3</v>
      </c>
      <c r="K13" s="46">
        <v>104.7</v>
      </c>
      <c r="L13" s="46">
        <v>104.8</v>
      </c>
      <c r="M13" s="45">
        <v>105</v>
      </c>
    </row>
    <row r="14" spans="1:13" ht="15">
      <c r="A14" s="7" t="s">
        <v>10</v>
      </c>
      <c r="B14" s="8">
        <v>100.2</v>
      </c>
      <c r="C14" s="8">
        <v>106.3</v>
      </c>
      <c r="D14" s="46">
        <v>104.5</v>
      </c>
      <c r="E14" s="46">
        <v>103.4</v>
      </c>
      <c r="F14" s="46">
        <v>102.7</v>
      </c>
      <c r="G14" s="46">
        <v>101.9</v>
      </c>
      <c r="H14" s="46">
        <v>101.4</v>
      </c>
      <c r="I14" s="46">
        <v>101.3</v>
      </c>
      <c r="J14" s="46">
        <v>101.7</v>
      </c>
      <c r="K14" s="46">
        <v>102.1</v>
      </c>
      <c r="L14" s="46">
        <v>102.3</v>
      </c>
      <c r="M14" s="46">
        <v>102.5</v>
      </c>
    </row>
    <row r="15" spans="1:13" ht="15">
      <c r="A15" s="5" t="s">
        <v>13</v>
      </c>
      <c r="B15" s="8"/>
      <c r="C15" s="8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5">
      <c r="A16" s="7" t="s">
        <v>7</v>
      </c>
      <c r="B16" s="8">
        <v>100.1</v>
      </c>
      <c r="C16" s="8">
        <v>100.1</v>
      </c>
      <c r="D16" s="46">
        <v>100.1</v>
      </c>
      <c r="E16" s="46">
        <v>100.2</v>
      </c>
      <c r="F16" s="46">
        <v>100.5</v>
      </c>
      <c r="G16" s="46">
        <v>101.7</v>
      </c>
      <c r="H16" s="46">
        <v>101.2</v>
      </c>
      <c r="I16" s="46" t="s">
        <v>46</v>
      </c>
      <c r="J16" s="46">
        <v>100.6</v>
      </c>
      <c r="K16" s="46">
        <v>100.3</v>
      </c>
      <c r="L16" s="46">
        <v>100.7</v>
      </c>
      <c r="M16" s="46">
        <v>100.9</v>
      </c>
    </row>
    <row r="17" spans="1:13" ht="15">
      <c r="A17" s="7" t="s">
        <v>8</v>
      </c>
      <c r="B17" s="8">
        <v>104.3</v>
      </c>
      <c r="C17" s="8">
        <v>104.1</v>
      </c>
      <c r="D17" s="45">
        <v>104</v>
      </c>
      <c r="E17" s="45">
        <v>103.8</v>
      </c>
      <c r="F17" s="45">
        <v>104.2</v>
      </c>
      <c r="G17" s="45">
        <v>105.8</v>
      </c>
      <c r="H17" s="45">
        <v>106.7</v>
      </c>
      <c r="I17" s="45">
        <v>105.9</v>
      </c>
      <c r="J17" s="45">
        <v>105.7</v>
      </c>
      <c r="K17" s="45">
        <v>105.9</v>
      </c>
      <c r="L17" s="45">
        <v>106.2</v>
      </c>
      <c r="M17" s="45">
        <v>106.4</v>
      </c>
    </row>
    <row r="18" spans="1:13" ht="15">
      <c r="A18" s="7" t="s">
        <v>9</v>
      </c>
      <c r="B18" s="8">
        <v>100.1</v>
      </c>
      <c r="C18" s="8">
        <v>100.2</v>
      </c>
      <c r="D18" s="46">
        <v>100.2</v>
      </c>
      <c r="E18" s="46">
        <v>100.4</v>
      </c>
      <c r="F18" s="46">
        <v>100.9</v>
      </c>
      <c r="G18" s="46">
        <v>102.6</v>
      </c>
      <c r="H18" s="46">
        <v>103.8</v>
      </c>
      <c r="I18" s="46">
        <v>103.8</v>
      </c>
      <c r="J18" s="46">
        <v>104.5</v>
      </c>
      <c r="K18" s="46">
        <v>104.7</v>
      </c>
      <c r="L18" s="46">
        <v>105.5</v>
      </c>
      <c r="M18" s="46">
        <v>106.4</v>
      </c>
    </row>
    <row r="19" spans="1:13" ht="15">
      <c r="A19" s="7" t="s">
        <v>10</v>
      </c>
      <c r="B19" s="8">
        <v>100.2</v>
      </c>
      <c r="C19" s="8">
        <v>104.2</v>
      </c>
      <c r="D19" s="46">
        <v>104.1</v>
      </c>
      <c r="E19" s="45">
        <v>104</v>
      </c>
      <c r="F19" s="46">
        <v>104.1</v>
      </c>
      <c r="G19" s="45">
        <v>104.4</v>
      </c>
      <c r="H19" s="45">
        <v>104.7</v>
      </c>
      <c r="I19" s="45">
        <v>104.8</v>
      </c>
      <c r="J19" s="45">
        <v>104.9</v>
      </c>
      <c r="K19" s="45">
        <v>105</v>
      </c>
      <c r="L19" s="45">
        <v>105.1</v>
      </c>
      <c r="M19" s="45">
        <v>105.2</v>
      </c>
    </row>
    <row r="20" spans="1:13" ht="15">
      <c r="A20" s="5" t="s">
        <v>14</v>
      </c>
      <c r="B20" s="8"/>
      <c r="C20" s="8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5">
      <c r="A21" s="7" t="s">
        <v>7</v>
      </c>
      <c r="B21" s="8">
        <v>102.9</v>
      </c>
      <c r="C21" s="8">
        <v>99.8</v>
      </c>
      <c r="D21" s="46">
        <v>100.4</v>
      </c>
      <c r="E21" s="46">
        <v>99.9</v>
      </c>
      <c r="F21" s="46">
        <v>99.3</v>
      </c>
      <c r="G21" s="46">
        <v>102.1</v>
      </c>
      <c r="H21" s="46">
        <v>103.6</v>
      </c>
      <c r="I21" s="46">
        <v>101.2</v>
      </c>
      <c r="J21" s="46">
        <v>96.2</v>
      </c>
      <c r="K21" s="46">
        <v>99.4</v>
      </c>
      <c r="L21" s="46">
        <v>101</v>
      </c>
      <c r="M21" s="46">
        <v>99.2</v>
      </c>
    </row>
    <row r="22" spans="1:13" ht="15">
      <c r="A22" s="7" t="s">
        <v>8</v>
      </c>
      <c r="B22" s="8">
        <v>107.9</v>
      </c>
      <c r="C22" s="8">
        <v>106</v>
      </c>
      <c r="D22" s="45">
        <v>105</v>
      </c>
      <c r="E22" s="45">
        <v>104.5</v>
      </c>
      <c r="F22" s="45">
        <v>104.7</v>
      </c>
      <c r="G22" s="45">
        <v>107.3</v>
      </c>
      <c r="H22" s="45">
        <v>109.5</v>
      </c>
      <c r="I22" s="45" t="s">
        <v>47</v>
      </c>
      <c r="J22" s="45">
        <v>104.3</v>
      </c>
      <c r="K22" s="45">
        <v>103.2</v>
      </c>
      <c r="L22" s="45">
        <v>106.7</v>
      </c>
      <c r="M22" s="45">
        <v>104.9</v>
      </c>
    </row>
    <row r="23" spans="1:13" ht="15">
      <c r="A23" s="7" t="s">
        <v>9</v>
      </c>
      <c r="B23" s="8">
        <v>102.9</v>
      </c>
      <c r="C23" s="8">
        <v>102.8</v>
      </c>
      <c r="D23" s="46">
        <v>103.2</v>
      </c>
      <c r="E23" s="45">
        <v>103</v>
      </c>
      <c r="F23" s="45">
        <v>102.3</v>
      </c>
      <c r="G23" s="45">
        <v>104.5</v>
      </c>
      <c r="H23" s="45">
        <v>108.3</v>
      </c>
      <c r="I23" s="45">
        <v>109.6</v>
      </c>
      <c r="J23" s="45">
        <v>105.4</v>
      </c>
      <c r="K23" s="45">
        <v>104.7</v>
      </c>
      <c r="L23" s="45">
        <v>105.8</v>
      </c>
      <c r="M23" s="45">
        <v>104.9</v>
      </c>
    </row>
    <row r="24" spans="1:13" ht="15">
      <c r="A24" s="7" t="s">
        <v>10</v>
      </c>
      <c r="B24" s="8">
        <v>102.8</v>
      </c>
      <c r="C24" s="8">
        <v>106.9</v>
      </c>
      <c r="D24" s="46">
        <v>106.3</v>
      </c>
      <c r="E24" s="46">
        <v>105.8</v>
      </c>
      <c r="F24" s="46">
        <v>105.6</v>
      </c>
      <c r="G24" s="46">
        <v>105.9</v>
      </c>
      <c r="H24" s="46">
        <v>106.4</v>
      </c>
      <c r="I24" s="46">
        <v>106.6</v>
      </c>
      <c r="J24" s="46">
        <v>106.4</v>
      </c>
      <c r="K24" s="46">
        <v>106</v>
      </c>
      <c r="L24" s="46">
        <v>106</v>
      </c>
      <c r="M24" s="46">
        <v>105.9</v>
      </c>
    </row>
    <row r="25" spans="1:13" ht="30" customHeight="1">
      <c r="A25" s="5" t="s">
        <v>6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5">
      <c r="A26" s="7" t="s">
        <v>7</v>
      </c>
      <c r="B26" s="8">
        <v>100.4</v>
      </c>
      <c r="C26" s="8">
        <v>102.9</v>
      </c>
      <c r="D26" s="45">
        <v>99</v>
      </c>
      <c r="E26" s="45">
        <v>98</v>
      </c>
      <c r="F26" s="45">
        <v>100.5</v>
      </c>
      <c r="G26" s="45">
        <v>99.7</v>
      </c>
      <c r="H26" s="45">
        <v>100.5</v>
      </c>
      <c r="I26" s="45">
        <v>99.5</v>
      </c>
      <c r="J26" s="45">
        <v>99.3</v>
      </c>
      <c r="K26" s="45">
        <v>100.3</v>
      </c>
      <c r="L26" s="45">
        <v>101.5</v>
      </c>
      <c r="M26" s="45">
        <v>100.4</v>
      </c>
    </row>
    <row r="27" spans="1:13" ht="15">
      <c r="A27" s="7" t="s">
        <v>8</v>
      </c>
      <c r="B27" s="8">
        <v>104.7</v>
      </c>
      <c r="C27" s="8">
        <v>106.7</v>
      </c>
      <c r="D27" s="46">
        <v>107.1</v>
      </c>
      <c r="E27" s="46">
        <v>102.2</v>
      </c>
      <c r="F27" s="46">
        <v>102.5</v>
      </c>
      <c r="G27" s="46">
        <v>101.8</v>
      </c>
      <c r="H27" s="46">
        <v>102.2</v>
      </c>
      <c r="I27" s="46">
        <v>100.9</v>
      </c>
      <c r="J27" s="46">
        <v>98.6</v>
      </c>
      <c r="K27" s="46">
        <v>99.4</v>
      </c>
      <c r="L27" s="46">
        <v>97.7</v>
      </c>
      <c r="M27" s="46">
        <v>101.8</v>
      </c>
    </row>
    <row r="28" spans="1:13" ht="15">
      <c r="A28" s="7" t="s">
        <v>9</v>
      </c>
      <c r="B28" s="8">
        <v>100.4</v>
      </c>
      <c r="C28" s="8">
        <v>103.3</v>
      </c>
      <c r="D28" s="46">
        <v>102.2</v>
      </c>
      <c r="E28" s="46">
        <v>100.2</v>
      </c>
      <c r="F28" s="46">
        <v>100.7</v>
      </c>
      <c r="G28" s="46">
        <v>100.3</v>
      </c>
      <c r="H28" s="46">
        <v>100.8</v>
      </c>
      <c r="I28" s="46">
        <v>100.3</v>
      </c>
      <c r="J28" s="46">
        <v>99.5</v>
      </c>
      <c r="K28" s="46">
        <v>99.8</v>
      </c>
      <c r="L28" s="46">
        <v>101.3</v>
      </c>
      <c r="M28" s="46">
        <v>101.8</v>
      </c>
    </row>
    <row r="29" spans="1:13" ht="15">
      <c r="A29" s="7" t="s">
        <v>10</v>
      </c>
      <c r="B29" s="8">
        <v>97.5</v>
      </c>
      <c r="C29" s="8">
        <v>105.7</v>
      </c>
      <c r="D29" s="46">
        <v>106.2</v>
      </c>
      <c r="E29" s="46">
        <v>105.2</v>
      </c>
      <c r="F29" s="46">
        <v>104.6</v>
      </c>
      <c r="G29" s="46">
        <v>104.2</v>
      </c>
      <c r="H29" s="46">
        <v>103.9</v>
      </c>
      <c r="I29" s="46">
        <v>103.5</v>
      </c>
      <c r="J29" s="46">
        <v>102.9</v>
      </c>
      <c r="K29" s="46">
        <v>102.6</v>
      </c>
      <c r="L29" s="46">
        <v>102.1</v>
      </c>
      <c r="M29" s="46">
        <v>102.1</v>
      </c>
    </row>
    <row r="30" spans="1:2" ht="15">
      <c r="A30" s="16" t="s">
        <v>42</v>
      </c>
      <c r="B30" s="16"/>
    </row>
    <row r="31" spans="1:2" ht="15">
      <c r="A31" s="19"/>
      <c r="B31" s="19"/>
    </row>
    <row r="32" spans="1:2" ht="15">
      <c r="A32" s="19"/>
      <c r="B32" s="19"/>
    </row>
    <row r="33" spans="1:2" ht="15">
      <c r="A33" s="19"/>
      <c r="B33" s="19"/>
    </row>
    <row r="34" spans="1:2" ht="15">
      <c r="A34" s="19"/>
      <c r="B34" s="19"/>
    </row>
    <row r="35" spans="1:2" ht="15">
      <c r="A35" s="19"/>
      <c r="B35" s="19"/>
    </row>
    <row r="36" spans="1:2" ht="15">
      <c r="A36" s="19"/>
      <c r="B36" s="19"/>
    </row>
    <row r="37" spans="1:2" ht="15">
      <c r="A37" s="19"/>
      <c r="B37" s="19"/>
    </row>
    <row r="38" spans="1:2" ht="15">
      <c r="A38" s="19"/>
      <c r="B38" s="19"/>
    </row>
    <row r="39" spans="1:2" ht="15">
      <c r="A39" s="19"/>
      <c r="B39" s="19"/>
    </row>
    <row r="40" spans="1:2" ht="15">
      <c r="A40" s="19"/>
      <c r="B40" s="19"/>
    </row>
    <row r="41" spans="1:2" ht="15">
      <c r="A41" s="19"/>
      <c r="B41" s="19"/>
    </row>
    <row r="42" spans="1:2" ht="15">
      <c r="A42" s="19"/>
      <c r="B42" s="19"/>
    </row>
    <row r="43" spans="1:2" ht="15">
      <c r="A43" s="19"/>
      <c r="B43" s="19"/>
    </row>
    <row r="44" spans="1:2" ht="15">
      <c r="A44" s="19"/>
      <c r="B44" s="19"/>
    </row>
    <row r="45" spans="1:2" ht="15">
      <c r="A45" s="19"/>
      <c r="B45" s="19"/>
    </row>
    <row r="46" spans="1:2" ht="15">
      <c r="A46" s="19"/>
      <c r="B46" s="19"/>
    </row>
    <row r="47" spans="1:2" ht="15">
      <c r="A47" s="19"/>
      <c r="B47" s="19"/>
    </row>
    <row r="48" spans="1:2" ht="15">
      <c r="A48" s="19"/>
      <c r="B48" s="19"/>
    </row>
    <row r="49" spans="1:2" ht="15">
      <c r="A49" s="19"/>
      <c r="B49" s="19"/>
    </row>
    <row r="50" spans="1:2" ht="15">
      <c r="A50" s="19"/>
      <c r="B50" s="19"/>
    </row>
    <row r="51" spans="1:2" ht="15">
      <c r="A51" s="19"/>
      <c r="B51" s="19"/>
    </row>
    <row r="52" spans="1:2" ht="15">
      <c r="A52" s="19"/>
      <c r="B52" s="19"/>
    </row>
    <row r="53" spans="1:2" ht="15">
      <c r="A53" s="19"/>
      <c r="B53" s="19"/>
    </row>
    <row r="54" spans="1:2" ht="15">
      <c r="A54" s="19"/>
      <c r="B54" s="19"/>
    </row>
    <row r="55" spans="1:2" ht="15">
      <c r="A55" s="19"/>
      <c r="B55" s="19"/>
    </row>
    <row r="56" spans="1:2" ht="15">
      <c r="A56" s="19"/>
      <c r="B56" s="19"/>
    </row>
    <row r="57" spans="1:2" ht="15">
      <c r="A57" s="19"/>
      <c r="B57" s="19"/>
    </row>
    <row r="58" spans="1:2" ht="15">
      <c r="A58" s="19"/>
      <c r="B58" s="19"/>
    </row>
    <row r="59" spans="1:2" ht="15">
      <c r="A59" s="19"/>
      <c r="B59" s="19"/>
    </row>
    <row r="60" spans="1:2" ht="15">
      <c r="A60" s="19"/>
      <c r="B60" s="19"/>
    </row>
    <row r="61" spans="1:2" ht="15">
      <c r="A61" s="19"/>
      <c r="B61" s="19"/>
    </row>
    <row r="62" spans="1:2" ht="15">
      <c r="A62" s="19"/>
      <c r="B62" s="19"/>
    </row>
    <row r="63" spans="1:2" ht="15">
      <c r="A63" s="19"/>
      <c r="B63" s="19"/>
    </row>
    <row r="64" spans="1:2" ht="15">
      <c r="A64" s="19"/>
      <c r="B64" s="19"/>
    </row>
    <row r="65" spans="1:2" ht="15">
      <c r="A65" s="19"/>
      <c r="B65" s="19"/>
    </row>
    <row r="66" spans="1:2" ht="15">
      <c r="A66" s="19"/>
      <c r="B66" s="19"/>
    </row>
    <row r="67" spans="1:2" ht="15">
      <c r="A67" s="19"/>
      <c r="B67" s="19"/>
    </row>
    <row r="68" spans="1:2" ht="15">
      <c r="A68" s="19"/>
      <c r="B68" s="19"/>
    </row>
    <row r="69" spans="1:2" ht="15">
      <c r="A69" s="19"/>
      <c r="B69" s="19"/>
    </row>
    <row r="70" spans="1:2" ht="15">
      <c r="A70" s="19"/>
      <c r="B70" s="19"/>
    </row>
    <row r="71" spans="1:2" ht="15">
      <c r="A71" s="19"/>
      <c r="B71" s="19"/>
    </row>
    <row r="72" spans="1:2" ht="15">
      <c r="A72" s="19"/>
      <c r="B72" s="19"/>
    </row>
    <row r="73" spans="1:2" ht="15">
      <c r="A73" s="19"/>
      <c r="B73" s="19"/>
    </row>
    <row r="74" spans="1:2" ht="15">
      <c r="A74" s="19"/>
      <c r="B74" s="19"/>
    </row>
    <row r="75" spans="1:2" ht="15">
      <c r="A75" s="19"/>
      <c r="B75" s="19"/>
    </row>
    <row r="76" spans="1:2" ht="15">
      <c r="A76" s="19"/>
      <c r="B76" s="19"/>
    </row>
    <row r="77" spans="1:2" ht="15">
      <c r="A77" s="19"/>
      <c r="B77" s="19"/>
    </row>
    <row r="78" spans="1:2" ht="15">
      <c r="A78" s="19"/>
      <c r="B78" s="19"/>
    </row>
    <row r="79" spans="1:2" ht="15">
      <c r="A79" s="19"/>
      <c r="B79" s="19"/>
    </row>
  </sheetData>
  <sheetProtection/>
  <mergeCells count="3">
    <mergeCell ref="A1:D1"/>
    <mergeCell ref="A2:D2"/>
    <mergeCell ref="B3:M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SheetLayoutView="75" zoomScalePageLayoutView="0" workbookViewId="0" topLeftCell="A1">
      <selection activeCell="A1" sqref="A1:IV2"/>
    </sheetView>
  </sheetViews>
  <sheetFormatPr defaultColWidth="11.00390625" defaultRowHeight="12.75"/>
  <cols>
    <col min="1" max="1" width="37.625" style="33" customWidth="1"/>
    <col min="2" max="13" width="7.75390625" style="34" customWidth="1"/>
    <col min="14" max="16384" width="11.00390625" style="23" customWidth="1"/>
  </cols>
  <sheetData>
    <row r="1" spans="1:13" ht="15.7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4.25">
      <c r="A3" s="24" t="s">
        <v>16</v>
      </c>
      <c r="B3" s="62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26.25">
      <c r="A4" s="25"/>
      <c r="B4" s="20" t="s">
        <v>0</v>
      </c>
      <c r="C4" s="20" t="s">
        <v>23</v>
      </c>
      <c r="D4" s="20" t="s">
        <v>24</v>
      </c>
      <c r="E4" s="20" t="s">
        <v>25</v>
      </c>
      <c r="F4" s="20" t="s">
        <v>26</v>
      </c>
      <c r="G4" s="20" t="s">
        <v>27</v>
      </c>
      <c r="H4" s="20" t="s">
        <v>28</v>
      </c>
      <c r="I4" s="20" t="s">
        <v>29</v>
      </c>
      <c r="J4" s="20" t="s">
        <v>30</v>
      </c>
      <c r="K4" s="20" t="s">
        <v>31</v>
      </c>
      <c r="L4" s="20" t="s">
        <v>32</v>
      </c>
      <c r="M4" s="20" t="s">
        <v>33</v>
      </c>
    </row>
    <row r="5" spans="1:13" ht="30" customHeight="1">
      <c r="A5" s="26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4.25">
      <c r="A6" s="28" t="s">
        <v>7</v>
      </c>
      <c r="B6" s="29">
        <v>103.5</v>
      </c>
      <c r="C6" s="29">
        <v>101.4</v>
      </c>
      <c r="D6" s="29">
        <v>98.8</v>
      </c>
      <c r="E6" s="29">
        <v>98.5</v>
      </c>
      <c r="F6" s="29">
        <v>99.8</v>
      </c>
      <c r="G6" s="29">
        <v>105.8</v>
      </c>
      <c r="H6" s="29">
        <v>105.2</v>
      </c>
      <c r="I6" s="29">
        <v>101.1</v>
      </c>
      <c r="J6" s="29">
        <v>103</v>
      </c>
      <c r="K6" s="29">
        <v>104.5</v>
      </c>
      <c r="L6" s="29">
        <v>104.8</v>
      </c>
      <c r="M6" s="29">
        <v>103.6</v>
      </c>
    </row>
    <row r="7" spans="1:13" ht="14.25">
      <c r="A7" s="28" t="s">
        <v>8</v>
      </c>
      <c r="B7" s="30">
        <v>155.5</v>
      </c>
      <c r="C7" s="30">
        <v>158.1</v>
      </c>
      <c r="D7" s="30">
        <v>166.8</v>
      </c>
      <c r="E7" s="30">
        <v>157.8</v>
      </c>
      <c r="F7" s="30">
        <v>149.3</v>
      </c>
      <c r="G7" s="30">
        <v>148.3</v>
      </c>
      <c r="H7" s="30">
        <v>158.2</v>
      </c>
      <c r="I7" s="30">
        <v>137.2</v>
      </c>
      <c r="J7" s="30">
        <v>129.1</v>
      </c>
      <c r="K7" s="30">
        <v>126.3</v>
      </c>
      <c r="L7" s="30">
        <v>132.7</v>
      </c>
      <c r="M7" s="30">
        <v>133.8</v>
      </c>
    </row>
    <row r="8" spans="1:13" ht="14.25">
      <c r="A8" s="28" t="s">
        <v>9</v>
      </c>
      <c r="B8" s="29">
        <f>B6</f>
        <v>103.5</v>
      </c>
      <c r="C8" s="29">
        <v>104.9</v>
      </c>
      <c r="D8" s="29">
        <v>103.7</v>
      </c>
      <c r="E8" s="29">
        <v>102.1</v>
      </c>
      <c r="F8" s="29">
        <v>101.9</v>
      </c>
      <c r="G8" s="29">
        <v>107.8</v>
      </c>
      <c r="H8" s="29">
        <v>113.4</v>
      </c>
      <c r="I8" s="29">
        <v>114.5</v>
      </c>
      <c r="J8" s="29">
        <v>117.9</v>
      </c>
      <c r="K8" s="29">
        <v>123.2</v>
      </c>
      <c r="L8" s="29">
        <v>129.2</v>
      </c>
      <c r="M8" s="29">
        <f>M7</f>
        <v>133.8</v>
      </c>
    </row>
    <row r="9" spans="1:13" ht="14.25">
      <c r="A9" s="28" t="s">
        <v>10</v>
      </c>
      <c r="B9" s="30">
        <v>104.2</v>
      </c>
      <c r="C9" s="30">
        <v>155.3</v>
      </c>
      <c r="D9" s="30">
        <v>159.2</v>
      </c>
      <c r="E9" s="30">
        <v>158.8</v>
      </c>
      <c r="F9" s="30">
        <v>156.8</v>
      </c>
      <c r="G9" s="30">
        <v>155.2</v>
      </c>
      <c r="H9" s="30">
        <v>155.7</v>
      </c>
      <c r="I9" s="30">
        <v>152.7</v>
      </c>
      <c r="J9" s="30">
        <v>146.8</v>
      </c>
      <c r="K9" s="30">
        <v>145.2</v>
      </c>
      <c r="L9" s="30">
        <v>144.3</v>
      </c>
      <c r="M9" s="30">
        <v>143.5</v>
      </c>
    </row>
    <row r="10" spans="1:13" ht="14.25">
      <c r="A10" s="26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4.25">
      <c r="A11" s="28" t="s">
        <v>7</v>
      </c>
      <c r="B11" s="29">
        <v>101.6</v>
      </c>
      <c r="C11" s="29">
        <v>100.8</v>
      </c>
      <c r="D11" s="29">
        <v>102.4</v>
      </c>
      <c r="E11" s="29">
        <v>103.3</v>
      </c>
      <c r="F11" s="29">
        <v>105.9</v>
      </c>
      <c r="G11" s="29">
        <v>101.7</v>
      </c>
      <c r="H11" s="29">
        <v>100.2</v>
      </c>
      <c r="I11" s="29">
        <v>105.9</v>
      </c>
      <c r="J11" s="29">
        <v>107.5</v>
      </c>
      <c r="K11" s="29">
        <v>112.4</v>
      </c>
      <c r="L11" s="29">
        <v>107.7</v>
      </c>
      <c r="M11" s="29">
        <v>99.7</v>
      </c>
    </row>
    <row r="12" spans="1:13" ht="14.25">
      <c r="A12" s="28" t="s">
        <v>8</v>
      </c>
      <c r="B12" s="30">
        <v>118.6</v>
      </c>
      <c r="C12" s="30">
        <v>120.7</v>
      </c>
      <c r="D12" s="30">
        <v>118</v>
      </c>
      <c r="E12" s="30">
        <v>114.5</v>
      </c>
      <c r="F12" s="30">
        <v>122.4</v>
      </c>
      <c r="G12" s="30">
        <v>125.9</v>
      </c>
      <c r="H12" s="30">
        <v>117.6</v>
      </c>
      <c r="I12" s="30">
        <v>115.2</v>
      </c>
      <c r="J12" s="30">
        <v>124.4</v>
      </c>
      <c r="K12" s="30">
        <v>143.8</v>
      </c>
      <c r="L12" s="30">
        <v>153.7</v>
      </c>
      <c r="M12" s="30">
        <v>160.6</v>
      </c>
    </row>
    <row r="13" spans="1:13" ht="14.25">
      <c r="A13" s="28" t="s">
        <v>9</v>
      </c>
      <c r="B13" s="31">
        <f>B11</f>
        <v>101.6</v>
      </c>
      <c r="C13" s="31">
        <v>102.4</v>
      </c>
      <c r="D13" s="31">
        <v>104.9</v>
      </c>
      <c r="E13" s="31">
        <v>108.4</v>
      </c>
      <c r="F13" s="31">
        <v>114.7</v>
      </c>
      <c r="G13" s="31">
        <v>116.6</v>
      </c>
      <c r="H13" s="31">
        <v>116.9</v>
      </c>
      <c r="I13" s="31">
        <v>123.8</v>
      </c>
      <c r="J13" s="31">
        <v>133.1</v>
      </c>
      <c r="K13" s="31">
        <v>149.7</v>
      </c>
      <c r="L13" s="31">
        <v>161.2</v>
      </c>
      <c r="M13" s="31">
        <f>M12</f>
        <v>160.6</v>
      </c>
    </row>
    <row r="14" spans="1:13" ht="14.25">
      <c r="A14" s="28" t="s">
        <v>10</v>
      </c>
      <c r="B14" s="29">
        <v>112.3</v>
      </c>
      <c r="C14" s="29">
        <v>119.6</v>
      </c>
      <c r="D14" s="29">
        <v>119.1</v>
      </c>
      <c r="E14" s="29">
        <v>117.9</v>
      </c>
      <c r="F14" s="29">
        <v>118.7</v>
      </c>
      <c r="G14" s="29">
        <v>119.7</v>
      </c>
      <c r="H14" s="29">
        <v>119.4</v>
      </c>
      <c r="I14" s="29">
        <v>118.5</v>
      </c>
      <c r="J14" s="29">
        <v>119.2</v>
      </c>
      <c r="K14" s="29">
        <v>121.6</v>
      </c>
      <c r="L14" s="29">
        <v>124.5</v>
      </c>
      <c r="M14" s="29">
        <v>124</v>
      </c>
    </row>
    <row r="15" spans="1:13" ht="14.25">
      <c r="A15" s="26" t="s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4.25">
      <c r="A16" s="28" t="s">
        <v>7</v>
      </c>
      <c r="B16" s="29">
        <v>101.5</v>
      </c>
      <c r="C16" s="29">
        <v>100.9</v>
      </c>
      <c r="D16" s="29">
        <v>102.9</v>
      </c>
      <c r="E16" s="29">
        <v>104.1</v>
      </c>
      <c r="F16" s="29">
        <v>106.8</v>
      </c>
      <c r="G16" s="29">
        <v>102.1</v>
      </c>
      <c r="H16" s="29">
        <v>100</v>
      </c>
      <c r="I16" s="29">
        <v>106.8</v>
      </c>
      <c r="J16" s="29">
        <v>108</v>
      </c>
      <c r="K16" s="29">
        <v>114.2</v>
      </c>
      <c r="L16" s="29">
        <v>106.7</v>
      </c>
      <c r="M16" s="29">
        <v>99</v>
      </c>
    </row>
    <row r="17" spans="1:13" ht="14.25">
      <c r="A17" s="28" t="s">
        <v>8</v>
      </c>
      <c r="B17" s="30">
        <v>117.3</v>
      </c>
      <c r="C17" s="30">
        <v>119.3</v>
      </c>
      <c r="D17" s="30">
        <v>116.2</v>
      </c>
      <c r="E17" s="30">
        <v>112.1</v>
      </c>
      <c r="F17" s="30">
        <v>121.3</v>
      </c>
      <c r="G17" s="30">
        <v>125.3</v>
      </c>
      <c r="H17" s="30">
        <v>115.3</v>
      </c>
      <c r="I17" s="30">
        <v>113.3</v>
      </c>
      <c r="J17" s="30">
        <v>124.3</v>
      </c>
      <c r="K17" s="30">
        <v>145.9</v>
      </c>
      <c r="L17" s="30">
        <v>158</v>
      </c>
      <c r="M17" s="30">
        <v>166.3</v>
      </c>
    </row>
    <row r="18" spans="1:13" ht="14.25">
      <c r="A18" s="28" t="s">
        <v>9</v>
      </c>
      <c r="B18" s="29">
        <f>B16</f>
        <v>101.5</v>
      </c>
      <c r="C18" s="29">
        <v>102.4</v>
      </c>
      <c r="D18" s="29">
        <v>105.4</v>
      </c>
      <c r="E18" s="29">
        <v>109.7</v>
      </c>
      <c r="F18" s="29">
        <v>117.2</v>
      </c>
      <c r="G18" s="29">
        <v>119.7</v>
      </c>
      <c r="H18" s="29">
        <v>119.7</v>
      </c>
      <c r="I18" s="29">
        <v>127.8</v>
      </c>
      <c r="J18" s="29">
        <v>138</v>
      </c>
      <c r="K18" s="29">
        <v>157.5</v>
      </c>
      <c r="L18" s="29">
        <v>168</v>
      </c>
      <c r="M18" s="29">
        <f>M17</f>
        <v>166.3</v>
      </c>
    </row>
    <row r="19" spans="1:13" ht="14.25">
      <c r="A19" s="28" t="s">
        <v>10</v>
      </c>
      <c r="B19" s="30">
        <v>111.4</v>
      </c>
      <c r="C19" s="30">
        <v>118.3</v>
      </c>
      <c r="D19" s="30">
        <v>117.6</v>
      </c>
      <c r="E19" s="30">
        <v>116.1</v>
      </c>
      <c r="F19" s="30">
        <v>117</v>
      </c>
      <c r="G19" s="30">
        <v>118.1</v>
      </c>
      <c r="H19" s="30">
        <v>117.7</v>
      </c>
      <c r="I19" s="30">
        <v>116.8</v>
      </c>
      <c r="J19" s="30">
        <v>117.6</v>
      </c>
      <c r="K19" s="30">
        <v>120.4</v>
      </c>
      <c r="L19" s="30">
        <v>123.8</v>
      </c>
      <c r="M19" s="30">
        <v>123.4</v>
      </c>
    </row>
    <row r="20" spans="1:13" ht="14.25">
      <c r="A20" s="26" t="s">
        <v>13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4.25">
      <c r="A21" s="28" t="s">
        <v>7</v>
      </c>
      <c r="B21" s="30">
        <v>102.2</v>
      </c>
      <c r="C21" s="30">
        <v>100.8</v>
      </c>
      <c r="D21" s="30">
        <v>101</v>
      </c>
      <c r="E21" s="30">
        <v>100.1</v>
      </c>
      <c r="F21" s="30">
        <v>102.9</v>
      </c>
      <c r="G21" s="30">
        <v>100.3</v>
      </c>
      <c r="H21" s="30">
        <v>101.2</v>
      </c>
      <c r="I21" s="30">
        <v>102.6</v>
      </c>
      <c r="J21" s="30">
        <v>107</v>
      </c>
      <c r="K21" s="30">
        <v>106.7</v>
      </c>
      <c r="L21" s="30">
        <v>111.7</v>
      </c>
      <c r="M21" s="30">
        <v>101.3</v>
      </c>
    </row>
    <row r="22" spans="1:13" ht="14.25">
      <c r="A22" s="28" t="s">
        <v>8</v>
      </c>
      <c r="B22" s="29">
        <v>120.2</v>
      </c>
      <c r="C22" s="29">
        <v>125.4</v>
      </c>
      <c r="D22" s="29">
        <v>124.5</v>
      </c>
      <c r="E22" s="29">
        <v>122.7</v>
      </c>
      <c r="F22" s="29">
        <v>127.8</v>
      </c>
      <c r="G22" s="29">
        <v>128</v>
      </c>
      <c r="H22" s="29">
        <v>128.3</v>
      </c>
      <c r="I22" s="29">
        <v>121.1</v>
      </c>
      <c r="J22" s="29">
        <v>122.7</v>
      </c>
      <c r="K22" s="29">
        <v>132.9</v>
      </c>
      <c r="L22" s="29">
        <v>139.2</v>
      </c>
      <c r="M22" s="29">
        <v>144.2</v>
      </c>
    </row>
    <row r="23" spans="1:13" ht="14.25">
      <c r="A23" s="28" t="s">
        <v>9</v>
      </c>
      <c r="B23" s="30">
        <f>B21</f>
        <v>102.2</v>
      </c>
      <c r="C23" s="30">
        <v>103</v>
      </c>
      <c r="D23" s="30">
        <v>104</v>
      </c>
      <c r="E23" s="30">
        <v>104.1</v>
      </c>
      <c r="F23" s="30">
        <v>107.2</v>
      </c>
      <c r="G23" s="30">
        <v>107.5</v>
      </c>
      <c r="H23" s="30">
        <v>108.8</v>
      </c>
      <c r="I23" s="30">
        <v>111.6</v>
      </c>
      <c r="J23" s="30">
        <v>119.5</v>
      </c>
      <c r="K23" s="30">
        <v>127.4</v>
      </c>
      <c r="L23" s="30">
        <v>142.3</v>
      </c>
      <c r="M23" s="30">
        <f>M22</f>
        <v>144.2</v>
      </c>
    </row>
    <row r="24" spans="1:13" ht="14.25">
      <c r="A24" s="28" t="s">
        <v>10</v>
      </c>
      <c r="B24" s="29">
        <v>110.5</v>
      </c>
      <c r="C24" s="29">
        <v>122.7</v>
      </c>
      <c r="D24" s="29">
        <v>123.3</v>
      </c>
      <c r="E24" s="29">
        <v>123.2</v>
      </c>
      <c r="F24" s="29">
        <v>124</v>
      </c>
      <c r="G24" s="29">
        <v>124.7</v>
      </c>
      <c r="H24" s="29">
        <v>125.2</v>
      </c>
      <c r="I24" s="29">
        <v>125.1</v>
      </c>
      <c r="J24" s="29">
        <v>124.9</v>
      </c>
      <c r="K24" s="29">
        <v>125.8</v>
      </c>
      <c r="L24" s="29">
        <v>127.1</v>
      </c>
      <c r="M24" s="29">
        <v>125.9</v>
      </c>
    </row>
    <row r="25" spans="1:13" ht="14.25">
      <c r="A25" s="26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4.25">
      <c r="A26" s="28" t="s">
        <v>7</v>
      </c>
      <c r="B26" s="30">
        <v>101.5</v>
      </c>
      <c r="C26" s="30">
        <v>100.2</v>
      </c>
      <c r="D26" s="30">
        <v>100.3</v>
      </c>
      <c r="E26" s="30">
        <v>101.6</v>
      </c>
      <c r="F26" s="30">
        <v>102</v>
      </c>
      <c r="G26" s="30">
        <v>100.2</v>
      </c>
      <c r="H26" s="30">
        <v>100.9</v>
      </c>
      <c r="I26" s="30">
        <v>101.3</v>
      </c>
      <c r="J26" s="30">
        <v>100.7</v>
      </c>
      <c r="K26" s="30">
        <v>101.1</v>
      </c>
      <c r="L26" s="30">
        <v>114.6</v>
      </c>
      <c r="M26" s="30">
        <v>106</v>
      </c>
    </row>
    <row r="27" spans="1:13" ht="14.25">
      <c r="A27" s="28" t="s">
        <v>8</v>
      </c>
      <c r="B27" s="29">
        <v>134.6</v>
      </c>
      <c r="C27" s="29">
        <v>126.7</v>
      </c>
      <c r="D27" s="29">
        <v>127.3</v>
      </c>
      <c r="E27" s="29">
        <v>131.2</v>
      </c>
      <c r="F27" s="29">
        <v>124</v>
      </c>
      <c r="G27" s="29">
        <v>128.9</v>
      </c>
      <c r="H27" s="29">
        <v>125.3</v>
      </c>
      <c r="I27" s="29">
        <v>132.3</v>
      </c>
      <c r="J27" s="29">
        <v>133.5</v>
      </c>
      <c r="K27" s="29">
        <v>134.9</v>
      </c>
      <c r="L27" s="29">
        <v>133.8</v>
      </c>
      <c r="M27" s="29">
        <v>134</v>
      </c>
    </row>
    <row r="28" spans="1:13" ht="14.25">
      <c r="A28" s="28" t="s">
        <v>9</v>
      </c>
      <c r="B28" s="30">
        <f>B26</f>
        <v>101.5</v>
      </c>
      <c r="C28" s="30">
        <v>101.7</v>
      </c>
      <c r="D28" s="30">
        <v>102</v>
      </c>
      <c r="E28" s="30">
        <v>103.6</v>
      </c>
      <c r="F28" s="30">
        <v>105.7</v>
      </c>
      <c r="G28" s="30">
        <v>106</v>
      </c>
      <c r="H28" s="30">
        <v>106.9</v>
      </c>
      <c r="I28" s="30">
        <v>108.3</v>
      </c>
      <c r="J28" s="30">
        <v>109.1</v>
      </c>
      <c r="K28" s="30">
        <v>110.3</v>
      </c>
      <c r="L28" s="30">
        <v>126.4</v>
      </c>
      <c r="M28" s="30">
        <f>M27</f>
        <v>134</v>
      </c>
    </row>
    <row r="29" spans="1:13" ht="14.25">
      <c r="A29" s="28" t="s">
        <v>10</v>
      </c>
      <c r="B29" s="29">
        <v>124.6</v>
      </c>
      <c r="C29" s="29">
        <v>130.5</v>
      </c>
      <c r="D29" s="29">
        <v>129.4</v>
      </c>
      <c r="E29" s="29">
        <v>129.9</v>
      </c>
      <c r="F29" s="29">
        <v>128.9</v>
      </c>
      <c r="G29" s="29">
        <v>128.9</v>
      </c>
      <c r="H29" s="29">
        <v>128.3</v>
      </c>
      <c r="I29" s="29">
        <v>127.9</v>
      </c>
      <c r="J29" s="29">
        <v>128.5</v>
      </c>
      <c r="K29" s="29">
        <v>129.2</v>
      </c>
      <c r="L29" s="29">
        <v>129.6</v>
      </c>
      <c r="M29" s="29">
        <v>128.1</v>
      </c>
    </row>
    <row r="30" spans="1:13" ht="14.25">
      <c r="A30" s="32" t="s">
        <v>41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</sheetData>
  <sheetProtection/>
  <mergeCells count="3">
    <mergeCell ref="B3:M3"/>
    <mergeCell ref="A1:M1"/>
    <mergeCell ref="A2:M2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SheetLayoutView="75" zoomScalePageLayoutView="0" workbookViewId="0" topLeftCell="A1">
      <selection activeCell="A1" sqref="A1:IV2"/>
    </sheetView>
  </sheetViews>
  <sheetFormatPr defaultColWidth="11.00390625" defaultRowHeight="12.75"/>
  <cols>
    <col min="1" max="1" width="37.625" style="33" customWidth="1"/>
    <col min="2" max="13" width="7.75390625" style="34" customWidth="1"/>
    <col min="14" max="16384" width="11.00390625" style="23" customWidth="1"/>
  </cols>
  <sheetData>
    <row r="1" spans="1:13" ht="15.7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4.25">
      <c r="A3" s="24" t="s">
        <v>16</v>
      </c>
      <c r="B3" s="62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26.25">
      <c r="A4" s="25"/>
      <c r="B4" s="20" t="s">
        <v>4</v>
      </c>
      <c r="C4" s="20" t="s">
        <v>23</v>
      </c>
      <c r="D4" s="20" t="s">
        <v>24</v>
      </c>
      <c r="E4" s="20" t="s">
        <v>25</v>
      </c>
      <c r="F4" s="20" t="s">
        <v>26</v>
      </c>
      <c r="G4" s="20" t="s">
        <v>27</v>
      </c>
      <c r="H4" s="20" t="s">
        <v>28</v>
      </c>
      <c r="I4" s="20" t="s">
        <v>29</v>
      </c>
      <c r="J4" s="20" t="s">
        <v>30</v>
      </c>
      <c r="K4" s="20" t="s">
        <v>31</v>
      </c>
      <c r="L4" s="20" t="s">
        <v>32</v>
      </c>
      <c r="M4" s="20" t="s">
        <v>33</v>
      </c>
    </row>
    <row r="5" spans="1:13" ht="30" customHeight="1">
      <c r="A5" s="26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4.25">
      <c r="A6" s="28" t="s">
        <v>7</v>
      </c>
      <c r="B6" s="29">
        <v>102.8</v>
      </c>
      <c r="C6" s="29">
        <v>98.8</v>
      </c>
      <c r="D6" s="29">
        <v>99.6</v>
      </c>
      <c r="E6" s="29">
        <v>113.6</v>
      </c>
      <c r="F6" s="29">
        <v>104.8</v>
      </c>
      <c r="G6" s="29">
        <v>106.4</v>
      </c>
      <c r="H6" s="29">
        <v>108.5</v>
      </c>
      <c r="I6" s="29">
        <v>108.5</v>
      </c>
      <c r="J6" s="29">
        <v>104.3</v>
      </c>
      <c r="K6" s="29">
        <v>101.5</v>
      </c>
      <c r="L6" s="29">
        <v>100.6</v>
      </c>
      <c r="M6" s="29">
        <v>102.2</v>
      </c>
    </row>
    <row r="7" spans="1:13" ht="14.25">
      <c r="A7" s="28" t="s">
        <v>8</v>
      </c>
      <c r="B7" s="30">
        <v>104.2</v>
      </c>
      <c r="C7" s="30">
        <v>102</v>
      </c>
      <c r="D7" s="30">
        <v>107.6</v>
      </c>
      <c r="E7" s="30">
        <v>122.9</v>
      </c>
      <c r="F7" s="30">
        <v>127.2</v>
      </c>
      <c r="G7" s="30">
        <v>145.4</v>
      </c>
      <c r="H7" s="30">
        <v>162.7</v>
      </c>
      <c r="I7" s="30">
        <v>172.6</v>
      </c>
      <c r="J7" s="30">
        <v>177.6</v>
      </c>
      <c r="K7" s="30">
        <v>178.8</v>
      </c>
      <c r="L7" s="30">
        <v>171.6</v>
      </c>
      <c r="M7" s="30">
        <v>160.7</v>
      </c>
    </row>
    <row r="8" spans="1:13" ht="14.25">
      <c r="A8" s="28" t="s">
        <v>9</v>
      </c>
      <c r="B8" s="29">
        <f>B6</f>
        <v>102.8</v>
      </c>
      <c r="C8" s="29">
        <v>101.6</v>
      </c>
      <c r="D8" s="29">
        <v>101.2</v>
      </c>
      <c r="E8" s="29">
        <v>115</v>
      </c>
      <c r="F8" s="29">
        <v>118</v>
      </c>
      <c r="G8" s="29">
        <v>125.5</v>
      </c>
      <c r="H8" s="29">
        <v>136.2</v>
      </c>
      <c r="I8" s="29">
        <v>147.8</v>
      </c>
      <c r="J8" s="29">
        <v>154.2</v>
      </c>
      <c r="K8" s="29">
        <v>156.6</v>
      </c>
      <c r="L8" s="29">
        <v>157.3</v>
      </c>
      <c r="M8" s="29">
        <v>160.7</v>
      </c>
    </row>
    <row r="9" spans="1:13" ht="14.25">
      <c r="A9" s="28" t="s">
        <v>10</v>
      </c>
      <c r="B9" s="30"/>
      <c r="C9" s="30"/>
      <c r="D9" s="30">
        <v>104.5</v>
      </c>
      <c r="E9" s="30">
        <v>109</v>
      </c>
      <c r="F9" s="30">
        <v>112.2</v>
      </c>
      <c r="G9" s="30">
        <v>117.2</v>
      </c>
      <c r="H9" s="30">
        <v>123</v>
      </c>
      <c r="I9" s="30">
        <v>128.8</v>
      </c>
      <c r="J9" s="30">
        <v>134.9</v>
      </c>
      <c r="K9" s="30">
        <v>138.4</v>
      </c>
      <c r="L9" s="30">
        <v>141.3</v>
      </c>
      <c r="M9" s="30">
        <v>143.6</v>
      </c>
    </row>
    <row r="10" spans="1:13" ht="14.25">
      <c r="A10" s="26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4.25">
      <c r="A11" s="28" t="s">
        <v>7</v>
      </c>
      <c r="B11" s="29">
        <v>103.2</v>
      </c>
      <c r="C11" s="29">
        <v>100.7</v>
      </c>
      <c r="D11" s="29">
        <v>102.6</v>
      </c>
      <c r="E11" s="29">
        <v>107.3</v>
      </c>
      <c r="F11" s="29">
        <v>99.9</v>
      </c>
      <c r="G11" s="29">
        <v>98.4</v>
      </c>
      <c r="H11" s="29">
        <v>109.5</v>
      </c>
      <c r="I11" s="29">
        <v>116</v>
      </c>
      <c r="J11" s="29">
        <v>98.6</v>
      </c>
      <c r="K11" s="29">
        <v>98</v>
      </c>
      <c r="L11" s="29">
        <v>96.6</v>
      </c>
      <c r="M11" s="29">
        <v>97.6</v>
      </c>
    </row>
    <row r="12" spans="1:13" ht="14.25">
      <c r="A12" s="28" t="s">
        <v>8</v>
      </c>
      <c r="B12" s="30">
        <v>112.3</v>
      </c>
      <c r="C12" s="30">
        <v>106.2</v>
      </c>
      <c r="D12" s="30">
        <v>108.4</v>
      </c>
      <c r="E12" s="30">
        <v>113.9</v>
      </c>
      <c r="F12" s="30">
        <v>112.9</v>
      </c>
      <c r="G12" s="30">
        <v>113.7</v>
      </c>
      <c r="H12" s="30">
        <v>135.5</v>
      </c>
      <c r="I12" s="30">
        <v>157.5</v>
      </c>
      <c r="J12" s="30">
        <v>148</v>
      </c>
      <c r="K12" s="30">
        <v>150</v>
      </c>
      <c r="L12" s="30">
        <v>134.9</v>
      </c>
      <c r="M12" s="30">
        <v>130.1</v>
      </c>
    </row>
    <row r="13" spans="1:13" ht="14.25">
      <c r="A13" s="28" t="s">
        <v>9</v>
      </c>
      <c r="B13" s="31">
        <f>B11</f>
        <v>103.2</v>
      </c>
      <c r="C13" s="31">
        <v>103.9</v>
      </c>
      <c r="D13" s="31">
        <v>106.6</v>
      </c>
      <c r="E13" s="31">
        <v>114.4</v>
      </c>
      <c r="F13" s="31">
        <v>114.3</v>
      </c>
      <c r="G13" s="31">
        <v>112.5</v>
      </c>
      <c r="H13" s="31">
        <v>123.2</v>
      </c>
      <c r="I13" s="31">
        <v>142.9</v>
      </c>
      <c r="J13" s="31">
        <v>140.9</v>
      </c>
      <c r="K13" s="31">
        <v>138</v>
      </c>
      <c r="L13" s="31">
        <v>133.3</v>
      </c>
      <c r="M13" s="31">
        <v>130.1</v>
      </c>
    </row>
    <row r="14" spans="1:13" ht="14.25">
      <c r="A14" s="28" t="s">
        <v>10</v>
      </c>
      <c r="B14" s="29"/>
      <c r="C14" s="29"/>
      <c r="D14" s="29">
        <v>108.8</v>
      </c>
      <c r="E14" s="29">
        <v>110.1</v>
      </c>
      <c r="F14" s="29">
        <v>110.7</v>
      </c>
      <c r="G14" s="29">
        <v>111.2</v>
      </c>
      <c r="H14" s="29">
        <v>114.4</v>
      </c>
      <c r="I14" s="29">
        <v>119.5</v>
      </c>
      <c r="J14" s="29">
        <v>122.7</v>
      </c>
      <c r="K14" s="29">
        <v>124.9</v>
      </c>
      <c r="L14" s="29">
        <v>125.8</v>
      </c>
      <c r="M14" s="29">
        <v>126.3</v>
      </c>
    </row>
    <row r="15" spans="1:13" ht="14.25">
      <c r="A15" s="26" t="s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4.25">
      <c r="A16" s="28" t="s">
        <v>7</v>
      </c>
      <c r="B16" s="29">
        <v>103.3</v>
      </c>
      <c r="C16" s="29">
        <v>100.6</v>
      </c>
      <c r="D16" s="29">
        <v>103.1</v>
      </c>
      <c r="E16" s="29">
        <v>108.8</v>
      </c>
      <c r="F16" s="29">
        <v>99.4</v>
      </c>
      <c r="G16" s="29">
        <v>97.2</v>
      </c>
      <c r="H16" s="29">
        <v>111.3</v>
      </c>
      <c r="I16" s="29">
        <v>118.8</v>
      </c>
      <c r="J16" s="29">
        <v>97.9</v>
      </c>
      <c r="K16" s="29">
        <v>97.3</v>
      </c>
      <c r="L16" s="29">
        <v>95.2</v>
      </c>
      <c r="M16" s="29">
        <v>96.1</v>
      </c>
    </row>
    <row r="17" spans="1:13" ht="14.25">
      <c r="A17" s="28" t="s">
        <v>8</v>
      </c>
      <c r="B17" s="30">
        <v>111.4</v>
      </c>
      <c r="C17" s="30">
        <v>102.9</v>
      </c>
      <c r="D17" s="30">
        <v>105.6</v>
      </c>
      <c r="E17" s="30">
        <v>113.3</v>
      </c>
      <c r="F17" s="30">
        <v>110</v>
      </c>
      <c r="G17" s="30">
        <v>109.4</v>
      </c>
      <c r="H17" s="30">
        <v>135.1</v>
      </c>
      <c r="I17" s="30">
        <v>159.6</v>
      </c>
      <c r="J17" s="30">
        <v>149.3</v>
      </c>
      <c r="K17" s="30">
        <v>150.9</v>
      </c>
      <c r="L17" s="30">
        <v>132.9</v>
      </c>
      <c r="M17" s="30">
        <v>129.6</v>
      </c>
    </row>
    <row r="18" spans="1:13" ht="14.25">
      <c r="A18" s="28" t="s">
        <v>9</v>
      </c>
      <c r="B18" s="29">
        <f>B16</f>
        <v>103.3</v>
      </c>
      <c r="C18" s="29">
        <v>103.9</v>
      </c>
      <c r="D18" s="29">
        <v>107.1</v>
      </c>
      <c r="E18" s="29">
        <v>116.6</v>
      </c>
      <c r="F18" s="29">
        <v>115.9</v>
      </c>
      <c r="G18" s="29">
        <v>112.6</v>
      </c>
      <c r="H18" s="29">
        <v>125.2</v>
      </c>
      <c r="I18" s="29">
        <v>148.8</v>
      </c>
      <c r="J18" s="29">
        <v>145.7</v>
      </c>
      <c r="K18" s="29">
        <v>141.7</v>
      </c>
      <c r="L18" s="29">
        <v>134.9</v>
      </c>
      <c r="M18" s="29">
        <f>M17</f>
        <v>129.6</v>
      </c>
    </row>
    <row r="19" spans="1:13" ht="14.25">
      <c r="A19" s="28" t="s">
        <v>10</v>
      </c>
      <c r="B19" s="30"/>
      <c r="C19" s="30"/>
      <c r="D19" s="30">
        <v>106.5</v>
      </c>
      <c r="E19" s="30">
        <v>107.8</v>
      </c>
      <c r="F19" s="30">
        <v>108.3</v>
      </c>
      <c r="G19" s="30">
        <v>108.4</v>
      </c>
      <c r="H19" s="30">
        <v>112</v>
      </c>
      <c r="I19" s="30">
        <v>115.5</v>
      </c>
      <c r="J19" s="30">
        <v>121</v>
      </c>
      <c r="K19" s="30">
        <v>123.9</v>
      </c>
      <c r="L19" s="30">
        <v>124.7</v>
      </c>
      <c r="M19" s="30">
        <v>125.1</v>
      </c>
    </row>
    <row r="20" spans="1:13" ht="14.25">
      <c r="A20" s="26" t="s">
        <v>13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4.25">
      <c r="A21" s="28" t="s">
        <v>7</v>
      </c>
      <c r="B21" s="30">
        <v>102.5</v>
      </c>
      <c r="C21" s="30">
        <v>100.9</v>
      </c>
      <c r="D21" s="30">
        <v>99.8</v>
      </c>
      <c r="E21" s="30">
        <v>100</v>
      </c>
      <c r="F21" s="30">
        <v>98.7</v>
      </c>
      <c r="G21" s="30">
        <v>101.3</v>
      </c>
      <c r="H21" s="30">
        <v>103.9</v>
      </c>
      <c r="I21" s="30">
        <v>104.5</v>
      </c>
      <c r="J21" s="30">
        <v>101.5</v>
      </c>
      <c r="K21" s="30">
        <v>100.6</v>
      </c>
      <c r="L21" s="30">
        <v>102.2</v>
      </c>
      <c r="M21" s="30">
        <v>100.6</v>
      </c>
    </row>
    <row r="22" spans="1:13" ht="14.25">
      <c r="A22" s="28" t="s">
        <v>8</v>
      </c>
      <c r="B22" s="29">
        <v>110.5</v>
      </c>
      <c r="C22" s="29">
        <v>116.8</v>
      </c>
      <c r="D22" s="29">
        <v>115.2</v>
      </c>
      <c r="E22" s="29">
        <v>118.8</v>
      </c>
      <c r="F22" s="29">
        <v>118.1</v>
      </c>
      <c r="G22" s="29">
        <v>122.8</v>
      </c>
      <c r="H22" s="29">
        <v>127.9</v>
      </c>
      <c r="I22" s="29">
        <v>132.2</v>
      </c>
      <c r="J22" s="29">
        <v>129.8</v>
      </c>
      <c r="K22" s="29">
        <v>135.9</v>
      </c>
      <c r="L22" s="29">
        <v>130.8</v>
      </c>
      <c r="M22" s="29">
        <v>117.6</v>
      </c>
    </row>
    <row r="23" spans="1:13" ht="14.25">
      <c r="A23" s="28" t="s">
        <v>9</v>
      </c>
      <c r="B23" s="30">
        <f>B21</f>
        <v>102.5</v>
      </c>
      <c r="C23" s="30">
        <v>103.4</v>
      </c>
      <c r="D23" s="30">
        <v>103.2</v>
      </c>
      <c r="E23" s="30">
        <v>103.2</v>
      </c>
      <c r="F23" s="30">
        <v>101.9</v>
      </c>
      <c r="G23" s="30">
        <v>103.2</v>
      </c>
      <c r="H23" s="30">
        <v>107.2</v>
      </c>
      <c r="I23" s="30">
        <v>112</v>
      </c>
      <c r="J23" s="30">
        <v>113.7</v>
      </c>
      <c r="K23" s="30">
        <v>114.4</v>
      </c>
      <c r="L23" s="30">
        <v>116.9</v>
      </c>
      <c r="M23" s="30">
        <f>M22</f>
        <v>117.6</v>
      </c>
    </row>
    <row r="24" spans="1:13" ht="14.25">
      <c r="A24" s="28" t="s">
        <v>10</v>
      </c>
      <c r="B24" s="29"/>
      <c r="C24" s="29"/>
      <c r="D24" s="29">
        <v>115.3</v>
      </c>
      <c r="E24" s="29">
        <v>116.2</v>
      </c>
      <c r="F24" s="29">
        <v>116.7</v>
      </c>
      <c r="G24" s="29">
        <v>117.6</v>
      </c>
      <c r="H24" s="29">
        <v>128.8</v>
      </c>
      <c r="I24" s="29">
        <v>120.9</v>
      </c>
      <c r="J24" s="29">
        <v>121.8</v>
      </c>
      <c r="K24" s="29">
        <v>123.2</v>
      </c>
      <c r="L24" s="29">
        <v>123.9</v>
      </c>
      <c r="M24" s="29">
        <v>124.3</v>
      </c>
    </row>
    <row r="25" spans="1:13" ht="14.25">
      <c r="A25" s="26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4.25">
      <c r="A26" s="28" t="s">
        <v>7</v>
      </c>
      <c r="B26" s="30">
        <v>103.2</v>
      </c>
      <c r="C26" s="30">
        <v>102.7</v>
      </c>
      <c r="D26" s="30">
        <v>101.8</v>
      </c>
      <c r="E26" s="30">
        <v>103.7</v>
      </c>
      <c r="F26" s="30">
        <v>107.4</v>
      </c>
      <c r="G26" s="30">
        <v>104.9</v>
      </c>
      <c r="H26" s="30">
        <v>102.1</v>
      </c>
      <c r="I26" s="30">
        <v>106.3</v>
      </c>
      <c r="J26" s="30">
        <v>102.5</v>
      </c>
      <c r="K26" s="30">
        <v>101.3</v>
      </c>
      <c r="L26" s="30">
        <v>101.9</v>
      </c>
      <c r="M26" s="30">
        <v>105.8</v>
      </c>
    </row>
    <row r="27" spans="1:13" ht="14.25">
      <c r="A27" s="28" t="s">
        <v>8</v>
      </c>
      <c r="B27" s="29">
        <v>124.1</v>
      </c>
      <c r="C27" s="29">
        <v>122.5</v>
      </c>
      <c r="D27" s="29">
        <v>124.8</v>
      </c>
      <c r="E27" s="29">
        <v>139</v>
      </c>
      <c r="F27" s="29">
        <v>133.2</v>
      </c>
      <c r="G27" s="29">
        <v>147.6</v>
      </c>
      <c r="H27" s="29">
        <v>149.6</v>
      </c>
      <c r="I27" s="29">
        <v>181.2</v>
      </c>
      <c r="J27" s="29">
        <v>166.2</v>
      </c>
      <c r="K27" s="29">
        <v>164.3</v>
      </c>
      <c r="L27" s="29">
        <v>164.6</v>
      </c>
      <c r="M27" s="29">
        <v>153.3</v>
      </c>
    </row>
    <row r="28" spans="1:13" ht="14.25">
      <c r="A28" s="28" t="s">
        <v>9</v>
      </c>
      <c r="B28" s="30">
        <f>B26</f>
        <v>103.2</v>
      </c>
      <c r="C28" s="30">
        <v>106</v>
      </c>
      <c r="D28" s="30">
        <v>107.9</v>
      </c>
      <c r="E28" s="30">
        <v>111.9</v>
      </c>
      <c r="F28" s="30">
        <v>120.2</v>
      </c>
      <c r="G28" s="30">
        <v>126.1</v>
      </c>
      <c r="H28" s="30">
        <v>128.8</v>
      </c>
      <c r="I28" s="30">
        <v>136.9</v>
      </c>
      <c r="J28" s="30">
        <v>140.3</v>
      </c>
      <c r="K28" s="30">
        <v>142.2</v>
      </c>
      <c r="L28" s="30">
        <v>144.9</v>
      </c>
      <c r="M28" s="30">
        <f>M27</f>
        <v>153.3</v>
      </c>
    </row>
    <row r="29" spans="1:13" ht="14.25">
      <c r="A29" s="28" t="s">
        <v>10</v>
      </c>
      <c r="B29" s="29"/>
      <c r="C29" s="29"/>
      <c r="D29" s="29">
        <v>123.7</v>
      </c>
      <c r="E29" s="29">
        <v>127.4</v>
      </c>
      <c r="F29" s="29">
        <v>128.8</v>
      </c>
      <c r="G29" s="29">
        <v>131.9</v>
      </c>
      <c r="H29" s="29">
        <v>134.5</v>
      </c>
      <c r="I29" s="29">
        <v>139.8</v>
      </c>
      <c r="J29" s="29">
        <v>142.7</v>
      </c>
      <c r="K29" s="29">
        <v>140.9</v>
      </c>
      <c r="L29" s="29">
        <v>143.3</v>
      </c>
      <c r="M29" s="29">
        <v>145.3</v>
      </c>
    </row>
    <row r="30" spans="1:13" ht="14.25">
      <c r="A30" s="32" t="s">
        <v>41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</sheetData>
  <sheetProtection/>
  <mergeCells count="3">
    <mergeCell ref="B3:M3"/>
    <mergeCell ref="A1:M1"/>
    <mergeCell ref="A2:M2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M7" sqref="M7"/>
    </sheetView>
  </sheetViews>
  <sheetFormatPr defaultColWidth="11.00390625" defaultRowHeight="12.75"/>
  <cols>
    <col min="1" max="1" width="37.625" style="17" customWidth="1"/>
    <col min="2" max="2" width="8.00390625" style="40" customWidth="1"/>
    <col min="3" max="4" width="7.75390625" style="19" customWidth="1"/>
    <col min="5" max="16384" width="11.00390625" style="19" customWidth="1"/>
  </cols>
  <sheetData>
    <row r="1" spans="1:4" ht="18">
      <c r="A1" s="48" t="s">
        <v>5</v>
      </c>
      <c r="B1" s="48"/>
      <c r="C1" s="48"/>
      <c r="D1" s="48"/>
    </row>
    <row r="2" spans="1:4" ht="15">
      <c r="A2" s="49" t="s">
        <v>22</v>
      </c>
      <c r="B2" s="50"/>
      <c r="C2" s="50"/>
      <c r="D2" s="50"/>
    </row>
    <row r="3" spans="1:13" ht="15.75" customHeight="1">
      <c r="A3" s="47" t="s">
        <v>16</v>
      </c>
      <c r="B3" s="51">
        <v>2017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29.25" customHeight="1">
      <c r="A4" s="4"/>
      <c r="B4" s="44" t="s">
        <v>0</v>
      </c>
      <c r="C4" s="44" t="s">
        <v>17</v>
      </c>
      <c r="D4" s="44" t="s">
        <v>18</v>
      </c>
      <c r="E4" s="44" t="s">
        <v>19</v>
      </c>
      <c r="F4" s="44" t="s">
        <v>20</v>
      </c>
      <c r="G4" s="44" t="s">
        <v>21</v>
      </c>
      <c r="H4" s="36" t="s">
        <v>34</v>
      </c>
      <c r="I4" s="36" t="s">
        <v>35</v>
      </c>
      <c r="J4" s="36" t="s">
        <v>36</v>
      </c>
      <c r="K4" s="36" t="s">
        <v>37</v>
      </c>
      <c r="L4" s="36" t="s">
        <v>38</v>
      </c>
      <c r="M4" s="36" t="s">
        <v>39</v>
      </c>
    </row>
    <row r="5" spans="1:13" ht="15" customHeight="1">
      <c r="A5" s="5" t="s">
        <v>11</v>
      </c>
      <c r="B5" s="36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">
      <c r="A6" s="7" t="s">
        <v>7</v>
      </c>
      <c r="B6" s="8">
        <v>100.6</v>
      </c>
      <c r="C6" s="8">
        <v>101.1</v>
      </c>
      <c r="D6" s="8">
        <v>101.5</v>
      </c>
      <c r="E6" s="8">
        <v>101.2</v>
      </c>
      <c r="F6" s="8">
        <v>100.7</v>
      </c>
      <c r="G6" s="8">
        <v>100.6</v>
      </c>
      <c r="H6" s="8">
        <v>100.4</v>
      </c>
      <c r="I6" s="8">
        <v>99.7</v>
      </c>
      <c r="J6" s="8">
        <v>99.6</v>
      </c>
      <c r="K6" s="8">
        <v>100.4</v>
      </c>
      <c r="L6" s="8">
        <v>100.3</v>
      </c>
      <c r="M6" s="8">
        <v>100.3</v>
      </c>
    </row>
    <row r="7" spans="1:13" ht="15">
      <c r="A7" s="7" t="s">
        <v>8</v>
      </c>
      <c r="B7" s="8">
        <v>105.25</v>
      </c>
      <c r="C7" s="8">
        <v>105.88881752596527</v>
      </c>
      <c r="D7" s="8">
        <v>107.31638698601076</v>
      </c>
      <c r="E7" s="8">
        <v>108.12866120281556</v>
      </c>
      <c r="F7" s="8">
        <v>108.68969596459428</v>
      </c>
      <c r="G7" s="8">
        <v>109.0255592595407</v>
      </c>
      <c r="H7" s="8">
        <v>108.85215876767664</v>
      </c>
      <c r="I7" s="8">
        <v>107.7</v>
      </c>
      <c r="J7" s="8">
        <v>106.7</v>
      </c>
      <c r="K7" s="8">
        <v>107</v>
      </c>
      <c r="L7" s="8">
        <v>106.7</v>
      </c>
      <c r="M7" s="8">
        <v>106.7</v>
      </c>
    </row>
    <row r="8" spans="1:13" ht="15">
      <c r="A8" s="7" t="s">
        <v>9</v>
      </c>
      <c r="B8" s="9">
        <v>100.6</v>
      </c>
      <c r="C8" s="9">
        <v>101.7</v>
      </c>
      <c r="D8" s="9">
        <v>103.2</v>
      </c>
      <c r="E8" s="9">
        <v>104.4</v>
      </c>
      <c r="F8" s="9">
        <v>105.2</v>
      </c>
      <c r="G8" s="9">
        <v>105.9</v>
      </c>
      <c r="H8" s="9">
        <v>106.3</v>
      </c>
      <c r="I8" s="9">
        <v>106</v>
      </c>
      <c r="J8" s="9">
        <v>105.6</v>
      </c>
      <c r="K8" s="9">
        <v>106</v>
      </c>
      <c r="L8" s="9">
        <v>106.3</v>
      </c>
      <c r="M8" s="9">
        <v>106.7</v>
      </c>
    </row>
    <row r="9" spans="1:13" ht="15">
      <c r="A9" s="7" t="s">
        <v>10</v>
      </c>
      <c r="B9" s="9">
        <v>105.3</v>
      </c>
      <c r="C9" s="9">
        <v>105.55976830177931</v>
      </c>
      <c r="D9" s="9">
        <v>106.14684685254826</v>
      </c>
      <c r="E9" s="9">
        <v>106.64480041279157</v>
      </c>
      <c r="F9" s="9">
        <v>107.05615042729002</v>
      </c>
      <c r="G9" s="9">
        <v>107.38684758227927</v>
      </c>
      <c r="H9" s="9">
        <v>107.59860370371301</v>
      </c>
      <c r="I9" s="9">
        <v>107.6</v>
      </c>
      <c r="J9" s="9">
        <v>107.5</v>
      </c>
      <c r="K9" s="9">
        <v>107.5</v>
      </c>
      <c r="L9" s="9">
        <v>107.4</v>
      </c>
      <c r="M9" s="9">
        <v>107.3</v>
      </c>
    </row>
    <row r="10" spans="1:13" ht="15">
      <c r="A10" s="5" t="s">
        <v>12</v>
      </c>
      <c r="B10" s="10"/>
      <c r="C10" s="10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">
      <c r="A11" s="7" t="s">
        <v>7</v>
      </c>
      <c r="B11" s="8">
        <v>100.2</v>
      </c>
      <c r="C11" s="8">
        <v>101.4</v>
      </c>
      <c r="D11" s="45">
        <v>102.2</v>
      </c>
      <c r="E11" s="45">
        <v>101.8</v>
      </c>
      <c r="F11" s="45">
        <v>101.4</v>
      </c>
      <c r="G11" s="45">
        <v>101.1</v>
      </c>
      <c r="H11" s="45">
        <v>100.2</v>
      </c>
      <c r="I11" s="45">
        <v>98.5</v>
      </c>
      <c r="J11" s="45">
        <v>99</v>
      </c>
      <c r="K11" s="45">
        <v>100.6</v>
      </c>
      <c r="L11" s="45">
        <v>100.9</v>
      </c>
      <c r="M11" s="45">
        <v>100.1</v>
      </c>
    </row>
    <row r="12" spans="1:13" ht="15">
      <c r="A12" s="7" t="s">
        <v>8</v>
      </c>
      <c r="B12" s="8">
        <v>105.3</v>
      </c>
      <c r="C12" s="8">
        <v>106.3</v>
      </c>
      <c r="D12" s="46">
        <v>109</v>
      </c>
      <c r="E12" s="46">
        <v>110.3</v>
      </c>
      <c r="F12" s="46">
        <v>111.7</v>
      </c>
      <c r="G12" s="46">
        <v>112.3</v>
      </c>
      <c r="H12" s="46">
        <v>112.1</v>
      </c>
      <c r="I12" s="46">
        <v>110.1</v>
      </c>
      <c r="J12" s="46">
        <v>108.3</v>
      </c>
      <c r="K12" s="46">
        <v>108.1</v>
      </c>
      <c r="L12" s="46">
        <v>108.4</v>
      </c>
      <c r="M12" s="45">
        <v>107.5</v>
      </c>
    </row>
    <row r="13" spans="1:13" ht="15">
      <c r="A13" s="7" t="s">
        <v>9</v>
      </c>
      <c r="B13" s="8">
        <v>100.2</v>
      </c>
      <c r="C13" s="8">
        <v>101.6</v>
      </c>
      <c r="D13" s="46">
        <v>103.8</v>
      </c>
      <c r="E13" s="46">
        <v>105.6</v>
      </c>
      <c r="F13" s="46">
        <v>107.2</v>
      </c>
      <c r="G13" s="46">
        <v>108.3</v>
      </c>
      <c r="H13" s="46">
        <v>108.5</v>
      </c>
      <c r="I13" s="46">
        <v>106.9</v>
      </c>
      <c r="J13" s="46">
        <v>105.9</v>
      </c>
      <c r="K13" s="46">
        <v>106.5</v>
      </c>
      <c r="L13" s="46">
        <v>107.4</v>
      </c>
      <c r="M13" s="45">
        <v>107.5</v>
      </c>
    </row>
    <row r="14" spans="1:13" ht="15">
      <c r="A14" s="7" t="s">
        <v>10</v>
      </c>
      <c r="B14" s="8">
        <v>105.3</v>
      </c>
      <c r="C14" s="8">
        <v>105.8</v>
      </c>
      <c r="D14" s="46">
        <v>106.9</v>
      </c>
      <c r="E14" s="46">
        <v>107.7</v>
      </c>
      <c r="F14" s="46">
        <v>108.5</v>
      </c>
      <c r="G14" s="46">
        <v>109.2</v>
      </c>
      <c r="H14" s="46">
        <v>109.6</v>
      </c>
      <c r="I14" s="46">
        <v>109.7</v>
      </c>
      <c r="J14" s="46">
        <v>109.5</v>
      </c>
      <c r="K14" s="46">
        <v>109.4</v>
      </c>
      <c r="L14" s="46">
        <v>109.3</v>
      </c>
      <c r="M14" s="46">
        <v>109.1</v>
      </c>
    </row>
    <row r="15" spans="1:13" ht="15">
      <c r="A15" s="5" t="s">
        <v>13</v>
      </c>
      <c r="B15" s="8"/>
      <c r="C15" s="8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5">
      <c r="A16" s="7" t="s">
        <v>7</v>
      </c>
      <c r="B16" s="8">
        <v>100.2</v>
      </c>
      <c r="C16" s="8">
        <v>100.3</v>
      </c>
      <c r="D16" s="46">
        <v>100.2</v>
      </c>
      <c r="E16" s="46">
        <v>100.3</v>
      </c>
      <c r="F16" s="46">
        <v>100.1</v>
      </c>
      <c r="G16" s="46">
        <v>100.2</v>
      </c>
      <c r="H16" s="46">
        <v>100.4</v>
      </c>
      <c r="I16" s="46">
        <v>100.7</v>
      </c>
      <c r="J16" s="46">
        <v>100.8</v>
      </c>
      <c r="K16" s="46">
        <v>100.1</v>
      </c>
      <c r="L16" s="46">
        <v>100.4</v>
      </c>
      <c r="M16" s="46">
        <v>100.7</v>
      </c>
    </row>
    <row r="17" spans="1:13" ht="15">
      <c r="A17" s="7" t="s">
        <v>8</v>
      </c>
      <c r="B17" s="8">
        <v>105.3</v>
      </c>
      <c r="C17" s="8">
        <v>105</v>
      </c>
      <c r="D17" s="45">
        <v>104.5</v>
      </c>
      <c r="E17" s="45">
        <v>104.7</v>
      </c>
      <c r="F17" s="45">
        <v>104.1</v>
      </c>
      <c r="G17" s="45">
        <v>103.9</v>
      </c>
      <c r="H17" s="45">
        <v>103.8</v>
      </c>
      <c r="I17" s="45">
        <v>103.8</v>
      </c>
      <c r="J17" s="45">
        <v>104.5</v>
      </c>
      <c r="K17" s="45">
        <v>103.9</v>
      </c>
      <c r="L17" s="45">
        <v>103.7</v>
      </c>
      <c r="M17" s="45">
        <v>104.4</v>
      </c>
    </row>
    <row r="18" spans="1:13" ht="15">
      <c r="A18" s="7" t="s">
        <v>9</v>
      </c>
      <c r="B18" s="8">
        <v>100.2</v>
      </c>
      <c r="C18" s="8">
        <v>100.5</v>
      </c>
      <c r="D18" s="46">
        <v>100.7</v>
      </c>
      <c r="E18" s="46">
        <v>101</v>
      </c>
      <c r="F18" s="46">
        <v>101.1</v>
      </c>
      <c r="G18" s="46">
        <v>101.3</v>
      </c>
      <c r="H18" s="46">
        <v>101.6</v>
      </c>
      <c r="I18" s="46">
        <v>102.4</v>
      </c>
      <c r="J18" s="46">
        <v>103.2</v>
      </c>
      <c r="K18" s="46">
        <v>103.3</v>
      </c>
      <c r="L18" s="46">
        <v>103.7</v>
      </c>
      <c r="M18" s="46">
        <v>104.4</v>
      </c>
    </row>
    <row r="19" spans="1:13" ht="15">
      <c r="A19" s="7" t="s">
        <v>10</v>
      </c>
      <c r="B19" s="8">
        <v>105.3</v>
      </c>
      <c r="C19" s="8">
        <v>105.1</v>
      </c>
      <c r="D19" s="46">
        <v>104.9</v>
      </c>
      <c r="E19" s="45">
        <v>104.9</v>
      </c>
      <c r="F19" s="46">
        <v>104.7</v>
      </c>
      <c r="G19" s="45">
        <v>104.6</v>
      </c>
      <c r="H19" s="45">
        <v>104.5</v>
      </c>
      <c r="I19" s="45">
        <v>104.4</v>
      </c>
      <c r="J19" s="45">
        <v>104.4</v>
      </c>
      <c r="K19" s="45">
        <v>104.4</v>
      </c>
      <c r="L19" s="45">
        <v>104.3</v>
      </c>
      <c r="M19" s="45">
        <v>104.3</v>
      </c>
    </row>
    <row r="20" spans="1:13" ht="15">
      <c r="A20" s="5" t="s">
        <v>14</v>
      </c>
      <c r="B20" s="8"/>
      <c r="C20" s="8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5">
      <c r="A21" s="7" t="s">
        <v>7</v>
      </c>
      <c r="B21" s="8">
        <v>102.8</v>
      </c>
      <c r="C21" s="8">
        <v>101.6</v>
      </c>
      <c r="D21" s="46">
        <v>101.4</v>
      </c>
      <c r="E21" s="46">
        <v>100.3</v>
      </c>
      <c r="F21" s="46">
        <v>99.2</v>
      </c>
      <c r="G21" s="46">
        <v>99.6</v>
      </c>
      <c r="H21" s="46">
        <v>101.6</v>
      </c>
      <c r="I21" s="46">
        <v>102.5</v>
      </c>
      <c r="J21" s="46">
        <v>99.6</v>
      </c>
      <c r="K21" s="46">
        <v>100.4</v>
      </c>
      <c r="L21" s="46">
        <v>97.7</v>
      </c>
      <c r="M21" s="46">
        <v>100.9</v>
      </c>
    </row>
    <row r="22" spans="1:13" ht="15">
      <c r="A22" s="7" t="s">
        <v>8</v>
      </c>
      <c r="B22" s="8">
        <v>105</v>
      </c>
      <c r="C22" s="8">
        <v>105.7</v>
      </c>
      <c r="D22" s="45">
        <v>106.1</v>
      </c>
      <c r="E22" s="45">
        <v>106.3</v>
      </c>
      <c r="F22" s="45">
        <v>105.6</v>
      </c>
      <c r="G22" s="45">
        <v>106</v>
      </c>
      <c r="H22" s="45">
        <v>105.7</v>
      </c>
      <c r="I22" s="45">
        <v>105.4</v>
      </c>
      <c r="J22" s="45">
        <v>105</v>
      </c>
      <c r="K22" s="45">
        <v>108.5</v>
      </c>
      <c r="L22" s="45">
        <v>105.4</v>
      </c>
      <c r="M22" s="45">
        <v>107.7</v>
      </c>
    </row>
    <row r="23" spans="1:13" ht="15">
      <c r="A23" s="7" t="s">
        <v>9</v>
      </c>
      <c r="B23" s="8">
        <v>102.8</v>
      </c>
      <c r="C23" s="8">
        <v>104.4</v>
      </c>
      <c r="D23" s="46">
        <v>105.8</v>
      </c>
      <c r="E23" s="45">
        <v>106.2</v>
      </c>
      <c r="F23" s="45">
        <v>105.3</v>
      </c>
      <c r="G23" s="45">
        <v>104.9</v>
      </c>
      <c r="H23" s="45">
        <v>106.5</v>
      </c>
      <c r="I23" s="45">
        <v>109.2</v>
      </c>
      <c r="J23" s="45">
        <v>108.8</v>
      </c>
      <c r="K23" s="45">
        <v>109.3</v>
      </c>
      <c r="L23" s="45">
        <v>106.8</v>
      </c>
      <c r="M23" s="45">
        <v>107.7</v>
      </c>
    </row>
    <row r="24" spans="1:13" ht="15">
      <c r="A24" s="7" t="s">
        <v>10</v>
      </c>
      <c r="B24" s="8">
        <v>105</v>
      </c>
      <c r="C24" s="8">
        <v>105.4</v>
      </c>
      <c r="D24" s="46">
        <v>105.6</v>
      </c>
      <c r="E24" s="46">
        <v>105.8</v>
      </c>
      <c r="F24" s="46">
        <v>105.8</v>
      </c>
      <c r="G24" s="46">
        <v>105.8</v>
      </c>
      <c r="H24" s="46">
        <v>105.8</v>
      </c>
      <c r="I24" s="46">
        <v>105.7</v>
      </c>
      <c r="J24" s="46">
        <v>105.6</v>
      </c>
      <c r="K24" s="46">
        <v>105.9</v>
      </c>
      <c r="L24" s="46">
        <v>105.9</v>
      </c>
      <c r="M24" s="46">
        <v>106</v>
      </c>
    </row>
    <row r="25" spans="1:13" ht="30" customHeight="1">
      <c r="A25" s="5" t="s">
        <v>6</v>
      </c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5">
      <c r="A26" s="7" t="s">
        <v>7</v>
      </c>
      <c r="B26" s="8">
        <v>97.5</v>
      </c>
      <c r="C26" s="8">
        <v>100.9</v>
      </c>
      <c r="D26" s="45">
        <v>98.6</v>
      </c>
      <c r="E26" s="45">
        <v>102.7</v>
      </c>
      <c r="F26" s="45">
        <v>100.2</v>
      </c>
      <c r="G26" s="45">
        <v>100.3</v>
      </c>
      <c r="H26" s="45">
        <v>100</v>
      </c>
      <c r="I26" s="45">
        <v>100.8</v>
      </c>
      <c r="J26" s="45">
        <v>101.6</v>
      </c>
      <c r="K26" s="45">
        <v>99.5</v>
      </c>
      <c r="L26" s="45">
        <v>103.3</v>
      </c>
      <c r="M26" s="45">
        <v>96.4</v>
      </c>
    </row>
    <row r="27" spans="1:13" ht="15">
      <c r="A27" s="7" t="s">
        <v>8</v>
      </c>
      <c r="B27" s="8">
        <v>110.5</v>
      </c>
      <c r="C27" s="8">
        <v>111</v>
      </c>
      <c r="D27" s="46">
        <v>109.1</v>
      </c>
      <c r="E27" s="46">
        <v>112.1</v>
      </c>
      <c r="F27" s="46">
        <v>110.9</v>
      </c>
      <c r="G27" s="46">
        <v>111.1</v>
      </c>
      <c r="H27" s="46">
        <v>110.3</v>
      </c>
      <c r="I27" s="46">
        <v>108.1</v>
      </c>
      <c r="J27" s="46">
        <v>111.7</v>
      </c>
      <c r="K27" s="46">
        <v>108.7</v>
      </c>
      <c r="L27" s="46">
        <v>108.7</v>
      </c>
      <c r="M27" s="46">
        <v>101.7</v>
      </c>
    </row>
    <row r="28" spans="1:13" ht="15">
      <c r="A28" s="7" t="s">
        <v>9</v>
      </c>
      <c r="B28" s="8">
        <v>97.5</v>
      </c>
      <c r="C28" s="8">
        <v>98.4</v>
      </c>
      <c r="D28" s="46">
        <v>97</v>
      </c>
      <c r="E28" s="46">
        <v>99.7</v>
      </c>
      <c r="F28" s="46">
        <v>99.9</v>
      </c>
      <c r="G28" s="46">
        <v>100.2</v>
      </c>
      <c r="H28" s="46">
        <v>100.3</v>
      </c>
      <c r="I28" s="46">
        <v>101</v>
      </c>
      <c r="J28" s="46">
        <v>102.7</v>
      </c>
      <c r="K28" s="46">
        <v>102.1</v>
      </c>
      <c r="L28" s="46">
        <v>105.5</v>
      </c>
      <c r="M28" s="46">
        <v>101.7</v>
      </c>
    </row>
    <row r="29" spans="1:13" ht="15">
      <c r="A29" s="7" t="s">
        <v>10</v>
      </c>
      <c r="B29" s="8">
        <v>110.5</v>
      </c>
      <c r="C29" s="8">
        <v>110.7</v>
      </c>
      <c r="D29" s="46">
        <v>110.2</v>
      </c>
      <c r="E29" s="46">
        <v>110.7</v>
      </c>
      <c r="F29" s="46">
        <v>110.7</v>
      </c>
      <c r="G29" s="46">
        <v>110.8</v>
      </c>
      <c r="H29" s="46">
        <v>110.7</v>
      </c>
      <c r="I29" s="46">
        <v>110.4</v>
      </c>
      <c r="J29" s="46">
        <v>110.5</v>
      </c>
      <c r="K29" s="46">
        <v>110.3</v>
      </c>
      <c r="L29" s="46">
        <v>110.2</v>
      </c>
      <c r="M29" s="46">
        <v>109.4</v>
      </c>
    </row>
    <row r="30" spans="1:2" ht="15">
      <c r="A30" s="16" t="s">
        <v>42</v>
      </c>
      <c r="B30" s="16"/>
    </row>
    <row r="31" spans="1:2" ht="15">
      <c r="A31" s="19"/>
      <c r="B31" s="19"/>
    </row>
    <row r="32" spans="1:2" ht="15">
      <c r="A32" s="19"/>
      <c r="B32" s="19"/>
    </row>
    <row r="33" spans="1:2" ht="15">
      <c r="A33" s="19"/>
      <c r="B33" s="19"/>
    </row>
    <row r="34" spans="1:2" ht="15">
      <c r="A34" s="19"/>
      <c r="B34" s="19"/>
    </row>
    <row r="35" spans="1:2" ht="15">
      <c r="A35" s="19"/>
      <c r="B35" s="19"/>
    </row>
    <row r="36" spans="1:2" ht="15">
      <c r="A36" s="19"/>
      <c r="B36" s="19"/>
    </row>
    <row r="37" spans="1:2" ht="15">
      <c r="A37" s="19"/>
      <c r="B37" s="19"/>
    </row>
    <row r="38" spans="1:2" ht="15">
      <c r="A38" s="19"/>
      <c r="B38" s="19"/>
    </row>
    <row r="39" spans="1:2" ht="15">
      <c r="A39" s="19"/>
      <c r="B39" s="19"/>
    </row>
    <row r="40" spans="1:2" ht="15">
      <c r="A40" s="19"/>
      <c r="B40" s="19"/>
    </row>
    <row r="41" spans="1:2" ht="15">
      <c r="A41" s="19"/>
      <c r="B41" s="19"/>
    </row>
    <row r="42" spans="1:2" ht="15">
      <c r="A42" s="19"/>
      <c r="B42" s="19"/>
    </row>
    <row r="43" spans="1:2" ht="15">
      <c r="A43" s="19"/>
      <c r="B43" s="19"/>
    </row>
    <row r="44" spans="1:2" ht="15">
      <c r="A44" s="19"/>
      <c r="B44" s="19"/>
    </row>
    <row r="45" spans="1:2" ht="15">
      <c r="A45" s="19"/>
      <c r="B45" s="19"/>
    </row>
    <row r="46" spans="1:2" ht="15">
      <c r="A46" s="19"/>
      <c r="B46" s="19"/>
    </row>
    <row r="47" spans="1:2" ht="15">
      <c r="A47" s="19"/>
      <c r="B47" s="19"/>
    </row>
    <row r="48" spans="1:2" ht="15">
      <c r="A48" s="19"/>
      <c r="B48" s="19"/>
    </row>
    <row r="49" spans="1:2" ht="15">
      <c r="A49" s="19"/>
      <c r="B49" s="19"/>
    </row>
    <row r="50" spans="1:2" ht="15">
      <c r="A50" s="19"/>
      <c r="B50" s="19"/>
    </row>
    <row r="51" spans="1:2" ht="15">
      <c r="A51" s="19"/>
      <c r="B51" s="19"/>
    </row>
    <row r="52" spans="1:2" ht="15">
      <c r="A52" s="19"/>
      <c r="B52" s="19"/>
    </row>
    <row r="53" spans="1:2" ht="15">
      <c r="A53" s="19"/>
      <c r="B53" s="19"/>
    </row>
    <row r="54" spans="1:2" ht="15">
      <c r="A54" s="19"/>
      <c r="B54" s="19"/>
    </row>
    <row r="55" spans="1:2" ht="15">
      <c r="A55" s="19"/>
      <c r="B55" s="19"/>
    </row>
    <row r="56" spans="1:2" ht="15">
      <c r="A56" s="19"/>
      <c r="B56" s="19"/>
    </row>
    <row r="57" spans="1:2" ht="15">
      <c r="A57" s="19"/>
      <c r="B57" s="19"/>
    </row>
    <row r="58" spans="1:2" ht="15">
      <c r="A58" s="19"/>
      <c r="B58" s="19"/>
    </row>
    <row r="59" spans="1:2" ht="15">
      <c r="A59" s="19"/>
      <c r="B59" s="19"/>
    </row>
    <row r="60" spans="1:2" ht="15">
      <c r="A60" s="19"/>
      <c r="B60" s="19"/>
    </row>
    <row r="61" spans="1:2" ht="15">
      <c r="A61" s="19"/>
      <c r="B61" s="19"/>
    </row>
    <row r="62" spans="1:2" ht="15">
      <c r="A62" s="19"/>
      <c r="B62" s="19"/>
    </row>
    <row r="63" spans="1:2" ht="15">
      <c r="A63" s="19"/>
      <c r="B63" s="19"/>
    </row>
    <row r="64" spans="1:2" ht="15">
      <c r="A64" s="19"/>
      <c r="B64" s="19"/>
    </row>
    <row r="65" spans="1:2" ht="15">
      <c r="A65" s="19"/>
      <c r="B65" s="19"/>
    </row>
    <row r="66" spans="1:2" ht="15">
      <c r="A66" s="19"/>
      <c r="B66" s="19"/>
    </row>
    <row r="67" spans="1:2" ht="15">
      <c r="A67" s="19"/>
      <c r="B67" s="19"/>
    </row>
    <row r="68" spans="1:2" ht="15">
      <c r="A68" s="19"/>
      <c r="B68" s="19"/>
    </row>
    <row r="69" spans="1:2" ht="15">
      <c r="A69" s="19"/>
      <c r="B69" s="19"/>
    </row>
    <row r="70" spans="1:2" ht="15">
      <c r="A70" s="19"/>
      <c r="B70" s="19"/>
    </row>
    <row r="71" spans="1:2" ht="15">
      <c r="A71" s="19"/>
      <c r="B71" s="19"/>
    </row>
    <row r="72" spans="1:2" ht="15">
      <c r="A72" s="19"/>
      <c r="B72" s="19"/>
    </row>
    <row r="73" spans="1:2" ht="15">
      <c r="A73" s="19"/>
      <c r="B73" s="19"/>
    </row>
    <row r="74" spans="1:2" ht="15">
      <c r="A74" s="19"/>
      <c r="B74" s="19"/>
    </row>
    <row r="75" spans="1:2" ht="15">
      <c r="A75" s="19"/>
      <c r="B75" s="19"/>
    </row>
    <row r="76" spans="1:2" ht="15">
      <c r="A76" s="19"/>
      <c r="B76" s="19"/>
    </row>
    <row r="77" spans="1:2" ht="15">
      <c r="A77" s="19"/>
      <c r="B77" s="19"/>
    </row>
    <row r="78" spans="1:2" ht="15">
      <c r="A78" s="19"/>
      <c r="B78" s="19"/>
    </row>
    <row r="79" spans="1:2" ht="15">
      <c r="A79" s="19"/>
      <c r="B79" s="19"/>
    </row>
  </sheetData>
  <sheetProtection/>
  <mergeCells count="3">
    <mergeCell ref="B3:M3"/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G20" sqref="G20"/>
    </sheetView>
  </sheetViews>
  <sheetFormatPr defaultColWidth="11.00390625" defaultRowHeight="12.75"/>
  <cols>
    <col min="1" max="1" width="37.625" style="17" customWidth="1"/>
    <col min="2" max="2" width="8.125" style="40" customWidth="1"/>
    <col min="3" max="3" width="7.875" style="19" customWidth="1"/>
    <col min="4" max="4" width="7.375" style="19" customWidth="1"/>
    <col min="5" max="5" width="8.125" style="19" customWidth="1"/>
    <col min="6" max="7" width="8.00390625" style="19" customWidth="1"/>
    <col min="8" max="8" width="7.875" style="19" customWidth="1"/>
    <col min="9" max="9" width="8.00390625" style="19" customWidth="1"/>
    <col min="10" max="10" width="7.625" style="19" customWidth="1"/>
    <col min="11" max="11" width="7.875" style="19" customWidth="1"/>
    <col min="12" max="12" width="8.125" style="19" customWidth="1"/>
    <col min="13" max="13" width="8.00390625" style="19" customWidth="1"/>
    <col min="14" max="16384" width="11.00390625" style="19" customWidth="1"/>
  </cols>
  <sheetData>
    <row r="1" spans="1:13" ht="18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5" t="s">
        <v>16</v>
      </c>
      <c r="B3" s="54">
        <v>2016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29.25" customHeight="1">
      <c r="A4" s="4"/>
      <c r="B4" s="36" t="s">
        <v>0</v>
      </c>
      <c r="C4" s="36" t="s">
        <v>17</v>
      </c>
      <c r="D4" s="36" t="s">
        <v>18</v>
      </c>
      <c r="E4" s="36" t="s">
        <v>19</v>
      </c>
      <c r="F4" s="36" t="s">
        <v>20</v>
      </c>
      <c r="G4" s="36" t="s">
        <v>21</v>
      </c>
      <c r="H4" s="36" t="s">
        <v>34</v>
      </c>
      <c r="I4" s="36" t="s">
        <v>35</v>
      </c>
      <c r="J4" s="36" t="s">
        <v>36</v>
      </c>
      <c r="K4" s="36" t="s">
        <v>37</v>
      </c>
      <c r="L4" s="36" t="s">
        <v>38</v>
      </c>
      <c r="M4" s="36" t="s">
        <v>39</v>
      </c>
    </row>
    <row r="5" spans="1:13" ht="15.75" customHeight="1">
      <c r="A5" s="5" t="s">
        <v>11</v>
      </c>
      <c r="B5" s="36"/>
      <c r="C5" s="36"/>
      <c r="D5" s="36"/>
      <c r="E5" s="36"/>
      <c r="F5" s="37"/>
      <c r="G5" s="37"/>
      <c r="H5" s="36"/>
      <c r="I5" s="37"/>
      <c r="J5" s="37"/>
      <c r="K5" s="37"/>
      <c r="L5" s="37"/>
      <c r="M5" s="37"/>
    </row>
    <row r="6" spans="1:13" ht="15">
      <c r="A6" s="7" t="s">
        <v>7</v>
      </c>
      <c r="B6" s="8">
        <v>101.4</v>
      </c>
      <c r="C6" s="8">
        <v>100.5</v>
      </c>
      <c r="D6" s="8">
        <v>100.2</v>
      </c>
      <c r="E6" s="8">
        <v>100.4</v>
      </c>
      <c r="F6" s="8">
        <v>100.2</v>
      </c>
      <c r="G6" s="8">
        <v>100.3</v>
      </c>
      <c r="H6" s="8">
        <v>100.6</v>
      </c>
      <c r="I6" s="8">
        <v>100.8</v>
      </c>
      <c r="J6" s="8">
        <v>100.4</v>
      </c>
      <c r="K6" s="8">
        <v>100.2</v>
      </c>
      <c r="L6" s="8">
        <v>100.6</v>
      </c>
      <c r="M6" s="42">
        <v>100.3</v>
      </c>
    </row>
    <row r="7" spans="1:13" ht="15">
      <c r="A7" s="7" t="s">
        <v>8</v>
      </c>
      <c r="B7" s="8">
        <v>105.91682855243756</v>
      </c>
      <c r="C7" s="8">
        <v>106.31887025506393</v>
      </c>
      <c r="D7" s="8">
        <v>105.62280384926746</v>
      </c>
      <c r="E7" s="8">
        <v>105.32908664718389</v>
      </c>
      <c r="F7" s="8">
        <v>105.23458342917722</v>
      </c>
      <c r="G7" s="8">
        <v>105.48694454051817</v>
      </c>
      <c r="H7" s="8">
        <v>106.01385235540586</v>
      </c>
      <c r="I7" s="8">
        <v>106.36202683069729</v>
      </c>
      <c r="J7" s="8">
        <v>106.3938114786196</v>
      </c>
      <c r="K7" s="8">
        <v>106.08668221992161</v>
      </c>
      <c r="L7" s="8">
        <v>106.2</v>
      </c>
      <c r="M7" s="42">
        <v>106.12885849413296</v>
      </c>
    </row>
    <row r="8" spans="1:13" ht="15">
      <c r="A8" s="7" t="s">
        <v>9</v>
      </c>
      <c r="B8" s="8">
        <v>101.4</v>
      </c>
      <c r="C8" s="8">
        <v>101.9</v>
      </c>
      <c r="D8" s="8">
        <v>102.1</v>
      </c>
      <c r="E8" s="8">
        <v>102.5</v>
      </c>
      <c r="F8" s="8">
        <v>102.7</v>
      </c>
      <c r="G8" s="8">
        <v>103.1</v>
      </c>
      <c r="H8" s="8">
        <v>103.7</v>
      </c>
      <c r="I8" s="8">
        <v>104.5</v>
      </c>
      <c r="J8" s="8">
        <v>105</v>
      </c>
      <c r="K8" s="8">
        <v>105.2</v>
      </c>
      <c r="L8" s="8">
        <v>105.8</v>
      </c>
      <c r="M8" s="42">
        <v>106.1</v>
      </c>
    </row>
    <row r="9" spans="1:13" ht="15">
      <c r="A9" s="7" t="s">
        <v>10</v>
      </c>
      <c r="B9" s="8">
        <v>105.9</v>
      </c>
      <c r="C9" s="8">
        <v>106.1179599044436</v>
      </c>
      <c r="D9" s="8">
        <v>105.95195836850016</v>
      </c>
      <c r="E9" s="8">
        <v>105.79476278576078</v>
      </c>
      <c r="F9" s="8">
        <v>105.68159876346519</v>
      </c>
      <c r="G9" s="8">
        <v>105.7</v>
      </c>
      <c r="H9" s="8">
        <v>105.70145304691512</v>
      </c>
      <c r="I9" s="8">
        <v>105.78499486944513</v>
      </c>
      <c r="J9" s="8">
        <v>105.85358322067941</v>
      </c>
      <c r="K9" s="8">
        <v>105.87728240205043</v>
      </c>
      <c r="L9" s="8">
        <v>105.90159648831519</v>
      </c>
      <c r="M9" s="42">
        <v>105.92094726564073</v>
      </c>
    </row>
    <row r="10" spans="1:13" ht="15">
      <c r="A10" s="5" t="s">
        <v>12</v>
      </c>
      <c r="B10" s="10"/>
      <c r="C10" s="10"/>
      <c r="D10" s="10"/>
      <c r="E10" s="10"/>
      <c r="F10" s="10"/>
      <c r="G10" s="10"/>
      <c r="H10" s="10"/>
      <c r="I10" s="10"/>
      <c r="J10" s="8"/>
      <c r="K10" s="10"/>
      <c r="L10" s="10"/>
      <c r="M10" s="43"/>
    </row>
    <row r="11" spans="1:13" ht="15">
      <c r="A11" s="7" t="s">
        <v>7</v>
      </c>
      <c r="B11" s="8">
        <v>101.7</v>
      </c>
      <c r="C11" s="8">
        <v>100.4</v>
      </c>
      <c r="D11" s="8">
        <v>99.7</v>
      </c>
      <c r="E11" s="8">
        <v>100.6</v>
      </c>
      <c r="F11" s="8">
        <v>100.1</v>
      </c>
      <c r="G11" s="8">
        <v>100.6</v>
      </c>
      <c r="H11" s="8">
        <v>100.4</v>
      </c>
      <c r="I11" s="8">
        <v>100.3</v>
      </c>
      <c r="J11" s="8">
        <v>100.7</v>
      </c>
      <c r="K11" s="8">
        <v>100.7</v>
      </c>
      <c r="L11" s="8">
        <v>100.6</v>
      </c>
      <c r="M11" s="42">
        <v>101</v>
      </c>
    </row>
    <row r="12" spans="1:13" ht="15">
      <c r="A12" s="7" t="s">
        <v>8</v>
      </c>
      <c r="B12" s="8">
        <v>105.1</v>
      </c>
      <c r="C12" s="9">
        <v>105.6</v>
      </c>
      <c r="D12" s="9">
        <v>104</v>
      </c>
      <c r="E12" s="9">
        <v>103.4</v>
      </c>
      <c r="F12" s="9">
        <v>102.9</v>
      </c>
      <c r="G12" s="9">
        <v>104.3</v>
      </c>
      <c r="H12" s="9">
        <v>105.4</v>
      </c>
      <c r="I12" s="9">
        <v>105</v>
      </c>
      <c r="J12" s="8">
        <v>105.4</v>
      </c>
      <c r="K12" s="9">
        <v>105.8</v>
      </c>
      <c r="L12" s="9">
        <v>106.1</v>
      </c>
      <c r="M12" s="41">
        <v>106.8</v>
      </c>
    </row>
    <row r="13" spans="1:13" ht="15">
      <c r="A13" s="7" t="s">
        <v>9</v>
      </c>
      <c r="B13" s="8">
        <v>101.7</v>
      </c>
      <c r="C13" s="9">
        <v>102.1</v>
      </c>
      <c r="D13" s="9">
        <v>101.7</v>
      </c>
      <c r="E13" s="9">
        <v>102.3</v>
      </c>
      <c r="F13" s="9">
        <v>102.4</v>
      </c>
      <c r="G13" s="9">
        <v>103</v>
      </c>
      <c r="H13" s="9">
        <v>103.4</v>
      </c>
      <c r="I13" s="9">
        <v>103.6</v>
      </c>
      <c r="J13" s="8">
        <v>104.4</v>
      </c>
      <c r="K13" s="9">
        <v>105.2</v>
      </c>
      <c r="L13" s="9">
        <v>105.8</v>
      </c>
      <c r="M13" s="41">
        <v>106.8</v>
      </c>
    </row>
    <row r="14" spans="1:13" ht="15">
      <c r="A14" s="7" t="s">
        <v>10</v>
      </c>
      <c r="B14" s="8">
        <v>105.1</v>
      </c>
      <c r="C14" s="9">
        <v>105.3</v>
      </c>
      <c r="D14" s="9">
        <v>104.9</v>
      </c>
      <c r="E14" s="9">
        <v>104.5</v>
      </c>
      <c r="F14" s="9">
        <v>104.2</v>
      </c>
      <c r="G14" s="9">
        <v>104.2</v>
      </c>
      <c r="H14" s="9">
        <v>104.4</v>
      </c>
      <c r="I14" s="9">
        <v>104</v>
      </c>
      <c r="J14" s="8">
        <v>104.6</v>
      </c>
      <c r="K14" s="9">
        <v>104.7</v>
      </c>
      <c r="L14" s="9">
        <v>104.9</v>
      </c>
      <c r="M14" s="41">
        <v>105</v>
      </c>
    </row>
    <row r="15" spans="1:13" ht="15">
      <c r="A15" s="5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2"/>
    </row>
    <row r="16" spans="1:13" ht="15">
      <c r="A16" s="7" t="s">
        <v>7</v>
      </c>
      <c r="B16" s="8">
        <v>100.6</v>
      </c>
      <c r="C16" s="9">
        <v>100.5</v>
      </c>
      <c r="D16" s="9">
        <v>100.7</v>
      </c>
      <c r="E16" s="9">
        <v>100.2</v>
      </c>
      <c r="F16" s="9">
        <v>100.7</v>
      </c>
      <c r="G16" s="9">
        <v>100.3</v>
      </c>
      <c r="H16" s="9">
        <v>100.4</v>
      </c>
      <c r="I16" s="9">
        <v>100.7</v>
      </c>
      <c r="J16" s="8">
        <v>100.2</v>
      </c>
      <c r="K16" s="9">
        <v>100.6</v>
      </c>
      <c r="L16" s="9">
        <v>100.7</v>
      </c>
      <c r="M16" s="41">
        <v>100</v>
      </c>
    </row>
    <row r="17" spans="1:13" ht="15">
      <c r="A17" s="7" t="s">
        <v>8</v>
      </c>
      <c r="B17" s="8">
        <v>108.3</v>
      </c>
      <c r="C17" s="8">
        <v>108.6</v>
      </c>
      <c r="D17" s="8">
        <v>109.2</v>
      </c>
      <c r="E17" s="8">
        <v>109.4</v>
      </c>
      <c r="F17" s="8">
        <v>110</v>
      </c>
      <c r="G17" s="8">
        <v>109.1</v>
      </c>
      <c r="H17" s="8">
        <v>107.9</v>
      </c>
      <c r="I17" s="8">
        <v>108.1</v>
      </c>
      <c r="J17" s="8">
        <v>108</v>
      </c>
      <c r="K17" s="8">
        <v>107.4</v>
      </c>
      <c r="L17" s="8">
        <v>106.6</v>
      </c>
      <c r="M17" s="42">
        <v>105.7</v>
      </c>
    </row>
    <row r="18" spans="1:13" ht="15">
      <c r="A18" s="7" t="s">
        <v>9</v>
      </c>
      <c r="B18" s="8">
        <v>100.6</v>
      </c>
      <c r="C18" s="8">
        <v>101.1</v>
      </c>
      <c r="D18" s="8">
        <v>101.8</v>
      </c>
      <c r="E18" s="8">
        <v>101.9</v>
      </c>
      <c r="F18" s="8">
        <v>102.6</v>
      </c>
      <c r="G18" s="8">
        <v>103</v>
      </c>
      <c r="H18" s="8">
        <v>103.4</v>
      </c>
      <c r="I18" s="8">
        <v>104.2</v>
      </c>
      <c r="J18" s="8">
        <v>104.4</v>
      </c>
      <c r="K18" s="8">
        <v>105</v>
      </c>
      <c r="L18" s="8">
        <v>105.7</v>
      </c>
      <c r="M18" s="42">
        <v>105.7</v>
      </c>
    </row>
    <row r="19" spans="1:13" ht="15">
      <c r="A19" s="7" t="s">
        <v>10</v>
      </c>
      <c r="B19" s="8">
        <v>108.3</v>
      </c>
      <c r="C19" s="8">
        <v>108.4</v>
      </c>
      <c r="D19" s="8">
        <v>108.7</v>
      </c>
      <c r="E19" s="8">
        <v>108.9</v>
      </c>
      <c r="F19" s="8">
        <v>109.1</v>
      </c>
      <c r="G19" s="8">
        <v>109.1</v>
      </c>
      <c r="H19" s="8">
        <v>108.9</v>
      </c>
      <c r="I19" s="8">
        <v>108.8</v>
      </c>
      <c r="J19" s="8">
        <v>108.7</v>
      </c>
      <c r="K19" s="8">
        <v>108.6</v>
      </c>
      <c r="L19" s="8">
        <v>108.4</v>
      </c>
      <c r="M19" s="42">
        <v>108.2</v>
      </c>
    </row>
    <row r="20" spans="1:13" ht="15">
      <c r="A20" s="5" t="s">
        <v>14</v>
      </c>
      <c r="B20" s="8"/>
      <c r="C20" s="9"/>
      <c r="D20" s="9"/>
      <c r="E20" s="9"/>
      <c r="F20" s="9"/>
      <c r="G20" s="9"/>
      <c r="H20" s="9"/>
      <c r="I20" s="9"/>
      <c r="J20" s="8"/>
      <c r="K20" s="9"/>
      <c r="L20" s="9"/>
      <c r="M20" s="41"/>
    </row>
    <row r="21" spans="1:13" ht="15">
      <c r="A21" s="7" t="s">
        <v>7</v>
      </c>
      <c r="B21" s="8">
        <v>102.3</v>
      </c>
      <c r="C21" s="8">
        <v>100.9</v>
      </c>
      <c r="D21" s="8">
        <v>101</v>
      </c>
      <c r="E21" s="8">
        <v>100.2</v>
      </c>
      <c r="F21" s="8">
        <v>99.8</v>
      </c>
      <c r="G21" s="8">
        <v>99.3</v>
      </c>
      <c r="H21" s="8">
        <v>101.9</v>
      </c>
      <c r="I21" s="8">
        <v>102.8</v>
      </c>
      <c r="J21" s="8">
        <v>100</v>
      </c>
      <c r="K21" s="8">
        <v>97.2</v>
      </c>
      <c r="L21" s="8">
        <v>100.5</v>
      </c>
      <c r="M21" s="42">
        <v>98.8</v>
      </c>
    </row>
    <row r="22" spans="1:13" ht="15">
      <c r="A22" s="7" t="s">
        <v>8</v>
      </c>
      <c r="B22" s="8">
        <v>104.3</v>
      </c>
      <c r="C22" s="9">
        <v>104.6</v>
      </c>
      <c r="D22" s="9">
        <v>104.7</v>
      </c>
      <c r="E22" s="9">
        <v>104.7</v>
      </c>
      <c r="F22" s="9">
        <v>104.9</v>
      </c>
      <c r="G22" s="9">
        <v>103</v>
      </c>
      <c r="H22" s="9">
        <v>104.4</v>
      </c>
      <c r="I22" s="9">
        <v>106.3</v>
      </c>
      <c r="J22" s="8">
        <v>107</v>
      </c>
      <c r="K22" s="9">
        <v>104.4</v>
      </c>
      <c r="L22" s="9">
        <v>105.4</v>
      </c>
      <c r="M22" s="41">
        <v>104.5</v>
      </c>
    </row>
    <row r="23" spans="1:13" ht="15">
      <c r="A23" s="7" t="s">
        <v>9</v>
      </c>
      <c r="B23" s="8">
        <v>102.3</v>
      </c>
      <c r="C23" s="9">
        <v>103.2</v>
      </c>
      <c r="D23" s="9">
        <v>104.3</v>
      </c>
      <c r="E23" s="9">
        <v>104.4</v>
      </c>
      <c r="F23" s="9">
        <v>104.2</v>
      </c>
      <c r="G23" s="9">
        <v>103.4</v>
      </c>
      <c r="H23" s="9">
        <v>105.4</v>
      </c>
      <c r="I23" s="9">
        <v>108.3</v>
      </c>
      <c r="J23" s="8">
        <v>108.4</v>
      </c>
      <c r="K23" s="9">
        <v>105.3</v>
      </c>
      <c r="L23" s="9">
        <v>105.8</v>
      </c>
      <c r="M23" s="41">
        <v>104.5</v>
      </c>
    </row>
    <row r="24" spans="1:13" ht="15">
      <c r="A24" s="7" t="s">
        <v>10</v>
      </c>
      <c r="B24" s="8">
        <v>104.3</v>
      </c>
      <c r="C24" s="9">
        <v>104.4</v>
      </c>
      <c r="D24" s="9">
        <v>104.5</v>
      </c>
      <c r="E24" s="9">
        <v>104.6</v>
      </c>
      <c r="F24" s="9">
        <v>104.6</v>
      </c>
      <c r="G24" s="9">
        <v>104.3</v>
      </c>
      <c r="H24" s="9">
        <v>104.4</v>
      </c>
      <c r="I24" s="9">
        <v>104.6</v>
      </c>
      <c r="J24" s="8">
        <v>104.9</v>
      </c>
      <c r="K24" s="9">
        <v>104.8</v>
      </c>
      <c r="L24" s="9">
        <v>104.9</v>
      </c>
      <c r="M24" s="41">
        <v>104.9</v>
      </c>
    </row>
    <row r="25" spans="1:13" ht="28.5">
      <c r="A25" s="5" t="s">
        <v>6</v>
      </c>
      <c r="B25" s="36"/>
      <c r="C25" s="36"/>
      <c r="D25" s="36"/>
      <c r="E25" s="36"/>
      <c r="F25" s="37"/>
      <c r="G25" s="37"/>
      <c r="H25" s="36"/>
      <c r="I25" s="37"/>
      <c r="J25" s="37"/>
      <c r="K25" s="37"/>
      <c r="L25" s="37"/>
      <c r="M25" s="37"/>
    </row>
    <row r="26" spans="1:13" ht="15">
      <c r="A26" s="7" t="s">
        <v>7</v>
      </c>
      <c r="B26" s="8">
        <v>101.2</v>
      </c>
      <c r="C26" s="8">
        <v>100.4</v>
      </c>
      <c r="D26" s="8">
        <v>100.4</v>
      </c>
      <c r="E26" s="8">
        <v>99.9</v>
      </c>
      <c r="F26" s="8">
        <v>101.4</v>
      </c>
      <c r="G26" s="8">
        <v>100.1</v>
      </c>
      <c r="H26" s="22">
        <v>100.8</v>
      </c>
      <c r="I26" s="8">
        <v>102.8</v>
      </c>
      <c r="J26" s="8">
        <v>98.4</v>
      </c>
      <c r="K26" s="8">
        <v>102.2</v>
      </c>
      <c r="L26" s="8">
        <v>103.2</v>
      </c>
      <c r="M26" s="8">
        <v>103.1</v>
      </c>
    </row>
    <row r="27" spans="1:13" ht="15">
      <c r="A27" s="7" t="s">
        <v>8</v>
      </c>
      <c r="B27" s="8">
        <v>104.9</v>
      </c>
      <c r="C27" s="9">
        <v>105.7</v>
      </c>
      <c r="D27" s="9">
        <v>105.3</v>
      </c>
      <c r="E27" s="9">
        <v>104</v>
      </c>
      <c r="F27" s="9">
        <v>104.4</v>
      </c>
      <c r="G27" s="9">
        <v>104.3</v>
      </c>
      <c r="H27" s="21">
        <v>105.5</v>
      </c>
      <c r="I27" s="9">
        <v>108.3</v>
      </c>
      <c r="J27" s="8">
        <v>105.5</v>
      </c>
      <c r="K27" s="9">
        <v>107.2</v>
      </c>
      <c r="L27" s="9">
        <v>110.7</v>
      </c>
      <c r="M27" s="9">
        <v>114.7</v>
      </c>
    </row>
    <row r="28" spans="1:13" ht="15">
      <c r="A28" s="7" t="s">
        <v>9</v>
      </c>
      <c r="B28" s="8">
        <v>101.2</v>
      </c>
      <c r="C28" s="9">
        <v>101.6</v>
      </c>
      <c r="D28" s="9">
        <v>102</v>
      </c>
      <c r="E28" s="9">
        <v>101.9</v>
      </c>
      <c r="F28" s="9">
        <v>103.3</v>
      </c>
      <c r="G28" s="9">
        <v>103.4</v>
      </c>
      <c r="H28" s="21">
        <v>104.2</v>
      </c>
      <c r="I28" s="9">
        <v>107.1</v>
      </c>
      <c r="J28" s="8">
        <v>105.4</v>
      </c>
      <c r="K28" s="9">
        <v>107.7</v>
      </c>
      <c r="L28" s="9">
        <v>111.2</v>
      </c>
      <c r="M28" s="41">
        <v>114.7</v>
      </c>
    </row>
    <row r="29" spans="1:13" ht="15">
      <c r="A29" s="7" t="s">
        <v>10</v>
      </c>
      <c r="B29" s="8">
        <v>104.9</v>
      </c>
      <c r="C29" s="9">
        <v>105.3</v>
      </c>
      <c r="D29" s="9">
        <v>105.3</v>
      </c>
      <c r="E29" s="9">
        <v>105</v>
      </c>
      <c r="F29" s="9">
        <v>104.8</v>
      </c>
      <c r="G29" s="9">
        <v>104.8</v>
      </c>
      <c r="H29" s="21">
        <v>104.9</v>
      </c>
      <c r="I29" s="9">
        <v>105.3</v>
      </c>
      <c r="J29" s="8">
        <v>105.3</v>
      </c>
      <c r="K29" s="9">
        <v>105.5</v>
      </c>
      <c r="L29" s="9">
        <v>106</v>
      </c>
      <c r="M29" s="41">
        <v>106.7</v>
      </c>
    </row>
    <row r="30" spans="1:2" ht="15">
      <c r="A30" s="16" t="s">
        <v>42</v>
      </c>
      <c r="B30" s="16"/>
    </row>
    <row r="31" spans="1:2" ht="15">
      <c r="A31" s="19"/>
      <c r="B31" s="19"/>
    </row>
    <row r="32" spans="1:2" ht="15">
      <c r="A32" s="19"/>
      <c r="B32" s="19"/>
    </row>
    <row r="33" spans="1:2" ht="15">
      <c r="A33" s="19"/>
      <c r="B33" s="19"/>
    </row>
    <row r="34" spans="1:2" ht="15">
      <c r="A34" s="19"/>
      <c r="B34" s="19"/>
    </row>
    <row r="35" spans="1:2" ht="15">
      <c r="A35" s="19"/>
      <c r="B35" s="19"/>
    </row>
    <row r="36" spans="1:2" ht="15">
      <c r="A36" s="19"/>
      <c r="B36" s="19"/>
    </row>
    <row r="37" spans="1:2" ht="15">
      <c r="A37" s="19"/>
      <c r="B37" s="19"/>
    </row>
    <row r="38" spans="1:2" ht="15">
      <c r="A38" s="19"/>
      <c r="B38" s="19"/>
    </row>
    <row r="39" spans="1:2" ht="15">
      <c r="A39" s="19"/>
      <c r="B39" s="19"/>
    </row>
    <row r="40" spans="1:2" ht="15">
      <c r="A40" s="19"/>
      <c r="B40" s="19"/>
    </row>
    <row r="41" spans="1:2" ht="15">
      <c r="A41" s="19"/>
      <c r="B41" s="19"/>
    </row>
    <row r="42" spans="1:2" ht="15">
      <c r="A42" s="19"/>
      <c r="B42" s="19"/>
    </row>
    <row r="43" spans="1:2" ht="15">
      <c r="A43" s="19"/>
      <c r="B43" s="19"/>
    </row>
    <row r="44" spans="1:2" ht="15">
      <c r="A44" s="19"/>
      <c r="B44" s="19"/>
    </row>
    <row r="45" spans="1:2" ht="15">
      <c r="A45" s="19"/>
      <c r="B45" s="19"/>
    </row>
    <row r="46" spans="1:2" ht="15">
      <c r="A46" s="19"/>
      <c r="B46" s="19"/>
    </row>
    <row r="47" spans="1:2" ht="15">
      <c r="A47" s="19"/>
      <c r="B47" s="19"/>
    </row>
    <row r="48" spans="1:2" ht="15">
      <c r="A48" s="19"/>
      <c r="B48" s="19"/>
    </row>
    <row r="49" spans="1:2" ht="15">
      <c r="A49" s="19"/>
      <c r="B49" s="19"/>
    </row>
    <row r="50" spans="1:2" ht="15">
      <c r="A50" s="19"/>
      <c r="B50" s="19"/>
    </row>
    <row r="51" spans="1:2" ht="15">
      <c r="A51" s="19"/>
      <c r="B51" s="19"/>
    </row>
    <row r="52" spans="1:2" ht="15">
      <c r="A52" s="19"/>
      <c r="B52" s="19"/>
    </row>
    <row r="53" spans="1:2" ht="15">
      <c r="A53" s="19"/>
      <c r="B53" s="19"/>
    </row>
    <row r="54" spans="1:2" ht="15">
      <c r="A54" s="19"/>
      <c r="B54" s="19"/>
    </row>
    <row r="55" spans="1:2" ht="15">
      <c r="A55" s="19"/>
      <c r="B55" s="19"/>
    </row>
    <row r="56" spans="1:2" ht="15">
      <c r="A56" s="19"/>
      <c r="B56" s="19"/>
    </row>
    <row r="57" spans="1:2" ht="15">
      <c r="A57" s="19"/>
      <c r="B57" s="19"/>
    </row>
    <row r="58" spans="1:2" ht="15">
      <c r="A58" s="19"/>
      <c r="B58" s="19"/>
    </row>
    <row r="59" spans="1:2" ht="15">
      <c r="A59" s="19"/>
      <c r="B59" s="19"/>
    </row>
    <row r="60" spans="1:2" ht="15">
      <c r="A60" s="19"/>
      <c r="B60" s="19"/>
    </row>
    <row r="61" spans="1:2" ht="15">
      <c r="A61" s="19"/>
      <c r="B61" s="19"/>
    </row>
    <row r="62" spans="1:2" ht="15">
      <c r="A62" s="19"/>
      <c r="B62" s="19"/>
    </row>
    <row r="63" spans="1:2" ht="15">
      <c r="A63" s="19"/>
      <c r="B63" s="19"/>
    </row>
    <row r="64" spans="1:2" ht="15">
      <c r="A64" s="19"/>
      <c r="B64" s="19"/>
    </row>
    <row r="65" spans="1:2" ht="15">
      <c r="A65" s="19"/>
      <c r="B65" s="19"/>
    </row>
    <row r="66" spans="1:2" ht="15">
      <c r="A66" s="19"/>
      <c r="B66" s="19"/>
    </row>
    <row r="67" spans="1:2" ht="15">
      <c r="A67" s="19"/>
      <c r="B67" s="19"/>
    </row>
    <row r="68" spans="1:2" ht="15">
      <c r="A68" s="19"/>
      <c r="B68" s="19"/>
    </row>
    <row r="69" spans="1:2" ht="15">
      <c r="A69" s="19"/>
      <c r="B69" s="19"/>
    </row>
    <row r="70" spans="1:2" ht="15">
      <c r="A70" s="19"/>
      <c r="B70" s="19"/>
    </row>
    <row r="71" spans="1:2" ht="15">
      <c r="A71" s="19"/>
      <c r="B71" s="19"/>
    </row>
    <row r="72" spans="1:2" ht="15">
      <c r="A72" s="19"/>
      <c r="B72" s="19"/>
    </row>
    <row r="73" spans="1:2" ht="15">
      <c r="A73" s="19"/>
      <c r="B73" s="19"/>
    </row>
    <row r="74" spans="1:2" ht="15">
      <c r="A74" s="19"/>
      <c r="B74" s="19"/>
    </row>
    <row r="75" spans="1:2" ht="15">
      <c r="A75" s="19"/>
      <c r="B75" s="19"/>
    </row>
    <row r="76" spans="1:2" ht="15">
      <c r="A76" s="19"/>
      <c r="B76" s="19"/>
    </row>
    <row r="77" spans="1:2" ht="15">
      <c r="A77" s="19"/>
      <c r="B77" s="19"/>
    </row>
    <row r="78" spans="1:2" ht="15">
      <c r="A78" s="19"/>
      <c r="B78" s="19"/>
    </row>
  </sheetData>
  <sheetProtection/>
  <mergeCells count="3">
    <mergeCell ref="A1:M1"/>
    <mergeCell ref="A2:M2"/>
    <mergeCell ref="B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37.625" style="17" customWidth="1"/>
    <col min="2" max="8" width="8.125" style="40" customWidth="1"/>
    <col min="9" max="9" width="8.625" style="19" customWidth="1"/>
    <col min="10" max="10" width="8.375" style="19" customWidth="1"/>
    <col min="11" max="11" width="8.75390625" style="19" customWidth="1"/>
    <col min="12" max="12" width="8.25390625" style="19" customWidth="1"/>
    <col min="13" max="13" width="9.00390625" style="19" customWidth="1"/>
    <col min="14" max="16384" width="11.00390625" style="19" customWidth="1"/>
  </cols>
  <sheetData>
    <row r="1" spans="1:8" ht="18">
      <c r="A1" s="38" t="s">
        <v>5</v>
      </c>
      <c r="B1" s="19"/>
      <c r="C1" s="19"/>
      <c r="D1" s="19"/>
      <c r="E1" s="19"/>
      <c r="F1" s="19"/>
      <c r="G1" s="19"/>
      <c r="H1" s="19"/>
    </row>
    <row r="2" spans="1:8" ht="15">
      <c r="A2" s="39" t="s">
        <v>22</v>
      </c>
      <c r="B2" s="19"/>
      <c r="C2" s="19"/>
      <c r="D2" s="19"/>
      <c r="E2" s="19"/>
      <c r="F2" s="19"/>
      <c r="G2" s="19"/>
      <c r="H2" s="19"/>
    </row>
    <row r="3" spans="1:13" ht="15.75" customHeight="1">
      <c r="A3" s="15" t="s">
        <v>16</v>
      </c>
      <c r="B3" s="54">
        <v>2015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29.25" customHeight="1">
      <c r="A4" s="4"/>
      <c r="B4" s="36" t="s">
        <v>0</v>
      </c>
      <c r="C4" s="36" t="s">
        <v>17</v>
      </c>
      <c r="D4" s="36" t="s">
        <v>18</v>
      </c>
      <c r="E4" s="36" t="s">
        <v>19</v>
      </c>
      <c r="F4" s="36" t="s">
        <v>20</v>
      </c>
      <c r="G4" s="36" t="s">
        <v>21</v>
      </c>
      <c r="H4" s="36" t="s">
        <v>34</v>
      </c>
      <c r="I4" s="36" t="s">
        <v>35</v>
      </c>
      <c r="J4" s="36" t="s">
        <v>36</v>
      </c>
      <c r="K4" s="36" t="s">
        <v>37</v>
      </c>
      <c r="L4" s="36" t="s">
        <v>38</v>
      </c>
      <c r="M4" s="36" t="s">
        <v>39</v>
      </c>
    </row>
    <row r="5" spans="1:13" ht="30" customHeight="1">
      <c r="A5" s="5" t="s">
        <v>6</v>
      </c>
      <c r="B5" s="36"/>
      <c r="C5" s="36"/>
      <c r="D5" s="36"/>
      <c r="E5" s="36"/>
      <c r="F5" s="36"/>
      <c r="G5" s="36"/>
      <c r="H5" s="36"/>
      <c r="I5" s="35"/>
      <c r="J5" s="37"/>
      <c r="K5" s="37"/>
      <c r="L5" s="37"/>
      <c r="M5" s="37"/>
    </row>
    <row r="6" spans="1:13" ht="15">
      <c r="A6" s="7" t="s">
        <v>7</v>
      </c>
      <c r="B6" s="8">
        <v>99.6</v>
      </c>
      <c r="C6" s="8">
        <v>99.7</v>
      </c>
      <c r="D6" s="8">
        <v>101.2</v>
      </c>
      <c r="E6" s="8">
        <v>101.2</v>
      </c>
      <c r="F6" s="8">
        <v>101</v>
      </c>
      <c r="G6" s="8">
        <v>100.1</v>
      </c>
      <c r="H6" s="8">
        <v>99.7</v>
      </c>
      <c r="I6" s="8">
        <v>100.2</v>
      </c>
      <c r="J6" s="8">
        <v>101</v>
      </c>
      <c r="K6" s="8">
        <v>100.6</v>
      </c>
      <c r="L6" s="8">
        <v>99.9</v>
      </c>
      <c r="M6" s="8">
        <v>99.5</v>
      </c>
    </row>
    <row r="7" spans="1:13" ht="15">
      <c r="A7" s="7" t="s">
        <v>8</v>
      </c>
      <c r="B7" s="9">
        <v>104.2</v>
      </c>
      <c r="C7" s="9">
        <v>103.7</v>
      </c>
      <c r="D7" s="9">
        <v>104.5</v>
      </c>
      <c r="E7" s="9">
        <v>105</v>
      </c>
      <c r="F7" s="9">
        <v>106</v>
      </c>
      <c r="G7" s="9">
        <v>105.8</v>
      </c>
      <c r="H7" s="9">
        <v>103.8</v>
      </c>
      <c r="I7" s="9">
        <v>104</v>
      </c>
      <c r="J7" s="9">
        <v>104.6</v>
      </c>
      <c r="K7" s="9">
        <v>104.5</v>
      </c>
      <c r="L7" s="9">
        <v>103.9</v>
      </c>
      <c r="M7" s="9">
        <v>103</v>
      </c>
    </row>
    <row r="8" spans="1:13" ht="15">
      <c r="A8" s="7" t="s">
        <v>9</v>
      </c>
      <c r="B8" s="9">
        <v>99.6</v>
      </c>
      <c r="C8" s="9">
        <v>99.3</v>
      </c>
      <c r="D8" s="9">
        <v>100.5</v>
      </c>
      <c r="E8" s="9">
        <v>101.2</v>
      </c>
      <c r="F8" s="9">
        <v>102.2</v>
      </c>
      <c r="G8" s="9">
        <v>102.1</v>
      </c>
      <c r="H8" s="9">
        <v>101.8</v>
      </c>
      <c r="I8" s="9">
        <v>101.9</v>
      </c>
      <c r="J8" s="9">
        <v>102.9</v>
      </c>
      <c r="K8" s="9">
        <v>103.6</v>
      </c>
      <c r="L8" s="9">
        <v>103.5</v>
      </c>
      <c r="M8" s="9">
        <v>103</v>
      </c>
    </row>
    <row r="9" spans="1:13" ht="15">
      <c r="A9" s="7" t="s">
        <v>10</v>
      </c>
      <c r="B9" s="9">
        <v>104.2</v>
      </c>
      <c r="C9" s="9">
        <v>104</v>
      </c>
      <c r="D9" s="9">
        <v>104.1</v>
      </c>
      <c r="E9" s="9">
        <v>104.2</v>
      </c>
      <c r="F9" s="9">
        <v>103.9</v>
      </c>
      <c r="G9" s="9">
        <v>104.1</v>
      </c>
      <c r="H9" s="9">
        <v>104</v>
      </c>
      <c r="I9" s="9">
        <v>104</v>
      </c>
      <c r="J9" s="9">
        <v>104.1</v>
      </c>
      <c r="K9" s="9">
        <v>104.1</v>
      </c>
      <c r="L9" s="9">
        <v>104.1</v>
      </c>
      <c r="M9" s="9">
        <v>104</v>
      </c>
    </row>
    <row r="10" spans="1:13" ht="15" customHeight="1">
      <c r="A10" s="5" t="s">
        <v>11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7" t="s">
        <v>7</v>
      </c>
      <c r="B11" s="8">
        <v>100.6</v>
      </c>
      <c r="C11" s="8">
        <v>100.1</v>
      </c>
      <c r="D11" s="8">
        <v>100.8</v>
      </c>
      <c r="E11" s="8">
        <v>100.7</v>
      </c>
      <c r="F11" s="8">
        <v>100.3</v>
      </c>
      <c r="G11" s="8">
        <v>100.1</v>
      </c>
      <c r="H11" s="8">
        <v>100.1</v>
      </c>
      <c r="I11" s="8">
        <v>100.5</v>
      </c>
      <c r="J11" s="8">
        <v>100.4</v>
      </c>
      <c r="K11" s="8">
        <v>100.5</v>
      </c>
      <c r="L11" s="8">
        <v>100.6</v>
      </c>
      <c r="M11" s="8">
        <v>100.4</v>
      </c>
    </row>
    <row r="12" spans="1:13" ht="15">
      <c r="A12" s="7" t="s">
        <v>9</v>
      </c>
      <c r="B12" s="9">
        <v>100.6</v>
      </c>
      <c r="C12" s="9">
        <v>100.7</v>
      </c>
      <c r="D12" s="9">
        <v>101.5</v>
      </c>
      <c r="E12" s="9">
        <v>102.2</v>
      </c>
      <c r="F12" s="9">
        <v>102.6</v>
      </c>
      <c r="G12" s="9">
        <v>102.6</v>
      </c>
      <c r="H12" s="9">
        <v>102.7</v>
      </c>
      <c r="I12" s="9">
        <v>103.2</v>
      </c>
      <c r="J12" s="9">
        <v>103.6</v>
      </c>
      <c r="K12" s="9">
        <v>104.1</v>
      </c>
      <c r="L12" s="9">
        <v>104.7</v>
      </c>
      <c r="M12" s="9">
        <v>105.1</v>
      </c>
    </row>
    <row r="13" spans="1:13" ht="15">
      <c r="A13" s="5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>
      <c r="A14" s="7" t="s">
        <v>7</v>
      </c>
      <c r="B14" s="8">
        <v>100.9</v>
      </c>
      <c r="C14" s="8">
        <v>99.9</v>
      </c>
      <c r="D14" s="8">
        <v>101.2</v>
      </c>
      <c r="E14" s="8">
        <v>101.2</v>
      </c>
      <c r="F14" s="8">
        <v>100.6</v>
      </c>
      <c r="G14" s="8">
        <v>99.3</v>
      </c>
      <c r="H14" s="8">
        <v>99.3</v>
      </c>
      <c r="I14" s="8">
        <v>100.3</v>
      </c>
      <c r="J14" s="8">
        <v>100.7</v>
      </c>
      <c r="K14" s="8">
        <v>100.3</v>
      </c>
      <c r="L14" s="8">
        <v>100.3</v>
      </c>
      <c r="M14" s="8">
        <v>100.3</v>
      </c>
    </row>
    <row r="15" spans="1:13" ht="15">
      <c r="A15" s="7" t="s">
        <v>8</v>
      </c>
      <c r="B15" s="9">
        <v>110.3</v>
      </c>
      <c r="C15" s="9">
        <v>110.1</v>
      </c>
      <c r="D15" s="9">
        <v>109.6</v>
      </c>
      <c r="E15" s="9">
        <v>107.7</v>
      </c>
      <c r="F15" s="9">
        <v>106.9</v>
      </c>
      <c r="G15" s="9">
        <v>105.7</v>
      </c>
      <c r="H15" s="9">
        <v>105.4</v>
      </c>
      <c r="I15" s="9">
        <v>106</v>
      </c>
      <c r="J15" s="9">
        <v>106.1</v>
      </c>
      <c r="K15" s="9">
        <v>105.7</v>
      </c>
      <c r="L15" s="9">
        <v>105</v>
      </c>
      <c r="M15" s="9">
        <v>104.3</v>
      </c>
    </row>
    <row r="16" spans="1:13" ht="15">
      <c r="A16" s="7" t="s">
        <v>9</v>
      </c>
      <c r="B16" s="9">
        <v>100.9</v>
      </c>
      <c r="C16" s="9">
        <v>100.9</v>
      </c>
      <c r="D16" s="9">
        <v>102.1</v>
      </c>
      <c r="E16" s="9">
        <v>103.3</v>
      </c>
      <c r="F16" s="9">
        <v>103.9</v>
      </c>
      <c r="G16" s="9">
        <v>103.1</v>
      </c>
      <c r="H16" s="9">
        <v>102.3</v>
      </c>
      <c r="I16" s="9">
        <v>102.7</v>
      </c>
      <c r="J16" s="9">
        <v>103.4</v>
      </c>
      <c r="K16" s="9">
        <v>103.7</v>
      </c>
      <c r="L16" s="9">
        <v>104</v>
      </c>
      <c r="M16" s="9">
        <v>104.3</v>
      </c>
    </row>
    <row r="17" spans="1:13" ht="15">
      <c r="A17" s="7" t="s">
        <v>10</v>
      </c>
      <c r="B17" s="9">
        <v>110.3</v>
      </c>
      <c r="C17" s="9">
        <v>110.4</v>
      </c>
      <c r="D17" s="9">
        <v>110</v>
      </c>
      <c r="E17" s="9">
        <v>109.4</v>
      </c>
      <c r="F17" s="9">
        <v>108.9</v>
      </c>
      <c r="G17" s="9">
        <v>108.3</v>
      </c>
      <c r="H17" s="9">
        <v>107.9</v>
      </c>
      <c r="I17" s="9">
        <v>107.7</v>
      </c>
      <c r="J17" s="9">
        <v>107.5</v>
      </c>
      <c r="K17" s="9">
        <v>107.3</v>
      </c>
      <c r="L17" s="9">
        <v>107.1</v>
      </c>
      <c r="M17" s="9">
        <v>106.8</v>
      </c>
    </row>
    <row r="18" spans="1:13" ht="15">
      <c r="A18" s="5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>
      <c r="A19" s="7" t="s">
        <v>7</v>
      </c>
      <c r="B19" s="9">
        <v>100.1</v>
      </c>
      <c r="C19" s="9">
        <v>100.2</v>
      </c>
      <c r="D19" s="9">
        <v>100.1</v>
      </c>
      <c r="E19" s="9">
        <v>100</v>
      </c>
      <c r="F19" s="9">
        <v>100.1</v>
      </c>
      <c r="G19" s="9">
        <v>101.2</v>
      </c>
      <c r="H19" s="9">
        <v>101.6</v>
      </c>
      <c r="I19" s="9">
        <v>100.6</v>
      </c>
      <c r="J19" s="9">
        <v>100.3</v>
      </c>
      <c r="K19" s="9">
        <v>101.1</v>
      </c>
      <c r="L19" s="9">
        <v>101.5</v>
      </c>
      <c r="M19" s="9">
        <v>100.8</v>
      </c>
    </row>
    <row r="20" spans="1:13" ht="15">
      <c r="A20" s="7" t="s">
        <v>8</v>
      </c>
      <c r="B20" s="8">
        <v>103</v>
      </c>
      <c r="C20" s="8">
        <v>103.2</v>
      </c>
      <c r="D20" s="8">
        <v>103.4</v>
      </c>
      <c r="E20" s="8">
        <v>103.4</v>
      </c>
      <c r="F20" s="8">
        <v>103.8</v>
      </c>
      <c r="G20" s="8">
        <v>104.4</v>
      </c>
      <c r="H20" s="8">
        <v>105.5</v>
      </c>
      <c r="I20" s="8">
        <v>105.7</v>
      </c>
      <c r="J20" s="8">
        <v>104.7</v>
      </c>
      <c r="K20" s="8">
        <v>105.7</v>
      </c>
      <c r="L20" s="8">
        <v>106.6</v>
      </c>
      <c r="M20" s="8">
        <v>107.8</v>
      </c>
    </row>
    <row r="21" spans="1:13" ht="15">
      <c r="A21" s="7" t="s">
        <v>9</v>
      </c>
      <c r="B21" s="8">
        <v>100.1</v>
      </c>
      <c r="C21" s="8">
        <v>100.3</v>
      </c>
      <c r="D21" s="8">
        <v>100.4</v>
      </c>
      <c r="E21" s="8">
        <v>100.4</v>
      </c>
      <c r="F21" s="8">
        <v>100.5</v>
      </c>
      <c r="G21" s="8">
        <v>101.7</v>
      </c>
      <c r="H21" s="8">
        <v>103.3</v>
      </c>
      <c r="I21" s="8">
        <v>103.8</v>
      </c>
      <c r="J21" s="8">
        <v>104.1</v>
      </c>
      <c r="K21" s="8">
        <v>105.3</v>
      </c>
      <c r="L21" s="8">
        <v>106.9</v>
      </c>
      <c r="M21" s="8">
        <v>107.8</v>
      </c>
    </row>
    <row r="22" spans="1:13" ht="15">
      <c r="A22" s="7" t="s">
        <v>10</v>
      </c>
      <c r="B22" s="8">
        <v>103</v>
      </c>
      <c r="C22" s="8">
        <v>103.1</v>
      </c>
      <c r="D22" s="8">
        <v>103.2</v>
      </c>
      <c r="E22" s="8">
        <v>103.3</v>
      </c>
      <c r="F22" s="8">
        <v>103.4</v>
      </c>
      <c r="G22" s="8">
        <v>103.5</v>
      </c>
      <c r="H22" s="8">
        <v>103.8</v>
      </c>
      <c r="I22" s="8">
        <v>104.1</v>
      </c>
      <c r="J22" s="8">
        <v>104.1</v>
      </c>
      <c r="K22" s="8">
        <v>104.3</v>
      </c>
      <c r="L22" s="8">
        <v>104.5</v>
      </c>
      <c r="M22" s="8">
        <v>104.8</v>
      </c>
    </row>
    <row r="23" spans="1:13" ht="15">
      <c r="A23" s="5" t="s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7" t="s">
        <v>7</v>
      </c>
      <c r="B24" s="8">
        <v>100.5</v>
      </c>
      <c r="C24" s="8">
        <v>100.6</v>
      </c>
      <c r="D24" s="8">
        <v>100.9</v>
      </c>
      <c r="E24" s="8">
        <v>100.1</v>
      </c>
      <c r="F24" s="8">
        <v>99.6</v>
      </c>
      <c r="G24" s="8">
        <v>101.2</v>
      </c>
      <c r="H24" s="8">
        <v>100.4</v>
      </c>
      <c r="I24" s="8">
        <v>100.9</v>
      </c>
      <c r="J24" s="8">
        <v>99.4</v>
      </c>
      <c r="K24" s="8">
        <v>99.6</v>
      </c>
      <c r="L24" s="8">
        <v>99.6</v>
      </c>
      <c r="M24" s="8">
        <v>99.6</v>
      </c>
    </row>
    <row r="25" spans="1:13" ht="15">
      <c r="A25" s="7" t="s">
        <v>8</v>
      </c>
      <c r="B25" s="9">
        <v>106</v>
      </c>
      <c r="C25" s="9">
        <v>100.5</v>
      </c>
      <c r="D25" s="9">
        <v>100.3</v>
      </c>
      <c r="E25" s="9">
        <v>103.1</v>
      </c>
      <c r="F25" s="9">
        <v>103.6</v>
      </c>
      <c r="G25" s="9">
        <v>107</v>
      </c>
      <c r="H25" s="9">
        <v>104.8</v>
      </c>
      <c r="I25" s="9">
        <v>100.1</v>
      </c>
      <c r="J25" s="9">
        <v>102.9</v>
      </c>
      <c r="K25" s="9">
        <v>103</v>
      </c>
      <c r="L25" s="9">
        <v>102.7</v>
      </c>
      <c r="M25" s="9">
        <v>102.3</v>
      </c>
    </row>
    <row r="26" spans="1:13" ht="15">
      <c r="A26" s="7" t="s">
        <v>9</v>
      </c>
      <c r="B26" s="9">
        <v>100.5</v>
      </c>
      <c r="C26" s="9">
        <v>101</v>
      </c>
      <c r="D26" s="9">
        <v>101.9</v>
      </c>
      <c r="E26" s="9">
        <v>102.1</v>
      </c>
      <c r="F26" s="9">
        <v>101.6</v>
      </c>
      <c r="G26" s="9">
        <v>102.8</v>
      </c>
      <c r="H26" s="9">
        <v>103.3</v>
      </c>
      <c r="I26" s="9">
        <v>104.3</v>
      </c>
      <c r="J26" s="9">
        <v>103.7</v>
      </c>
      <c r="K26" s="9">
        <v>103.2</v>
      </c>
      <c r="L26" s="9">
        <v>102.8</v>
      </c>
      <c r="M26" s="9">
        <v>102.3</v>
      </c>
    </row>
    <row r="27" spans="1:13" ht="15">
      <c r="A27" s="7" t="s">
        <v>10</v>
      </c>
      <c r="B27" s="9">
        <v>106</v>
      </c>
      <c r="C27" s="9">
        <v>103.1</v>
      </c>
      <c r="D27" s="9">
        <v>102.2</v>
      </c>
      <c r="E27" s="9">
        <v>102.4</v>
      </c>
      <c r="F27" s="9">
        <v>102.6</v>
      </c>
      <c r="G27" s="9">
        <v>103.4</v>
      </c>
      <c r="H27" s="9">
        <v>103.6</v>
      </c>
      <c r="I27" s="9">
        <v>103.1</v>
      </c>
      <c r="J27" s="9">
        <v>103.1</v>
      </c>
      <c r="K27" s="9">
        <v>103.1</v>
      </c>
      <c r="L27" s="9">
        <v>103</v>
      </c>
      <c r="M27" s="9">
        <v>103</v>
      </c>
    </row>
    <row r="28" spans="1:8" ht="15">
      <c r="A28" s="16" t="s">
        <v>42</v>
      </c>
      <c r="B28" s="16"/>
      <c r="C28" s="16"/>
      <c r="D28" s="16"/>
      <c r="E28" s="16"/>
      <c r="F28" s="16"/>
      <c r="G28" s="16"/>
      <c r="H28" s="16"/>
    </row>
    <row r="29" spans="1:8" ht="15">
      <c r="A29" s="19"/>
      <c r="B29" s="19"/>
      <c r="C29" s="19"/>
      <c r="D29" s="19"/>
      <c r="E29" s="19"/>
      <c r="F29" s="19"/>
      <c r="G29" s="19"/>
      <c r="H29" s="19"/>
    </row>
    <row r="30" spans="1:8" ht="15">
      <c r="A30" s="19"/>
      <c r="B30" s="19"/>
      <c r="C30" s="19"/>
      <c r="D30" s="19"/>
      <c r="E30" s="19"/>
      <c r="F30" s="19"/>
      <c r="G30" s="19"/>
      <c r="H30" s="19"/>
    </row>
    <row r="31" spans="1:8" ht="15">
      <c r="A31" s="19"/>
      <c r="B31" s="19"/>
      <c r="C31" s="19"/>
      <c r="D31" s="19"/>
      <c r="E31" s="19"/>
      <c r="F31" s="19"/>
      <c r="G31" s="19"/>
      <c r="H31" s="19"/>
    </row>
    <row r="32" spans="1:8" ht="15">
      <c r="A32" s="19"/>
      <c r="B32" s="19"/>
      <c r="C32" s="19"/>
      <c r="D32" s="19"/>
      <c r="E32" s="19"/>
      <c r="F32" s="19"/>
      <c r="G32" s="19"/>
      <c r="H32" s="19"/>
    </row>
    <row r="33" spans="1:8" ht="15">
      <c r="A33" s="19"/>
      <c r="B33" s="19"/>
      <c r="C33" s="19"/>
      <c r="D33" s="19"/>
      <c r="E33" s="19"/>
      <c r="F33" s="19"/>
      <c r="G33" s="19"/>
      <c r="H33" s="19"/>
    </row>
    <row r="34" spans="1:8" ht="15">
      <c r="A34" s="19"/>
      <c r="B34" s="19"/>
      <c r="C34" s="19"/>
      <c r="D34" s="19"/>
      <c r="E34" s="19"/>
      <c r="F34" s="19"/>
      <c r="G34" s="19"/>
      <c r="H34" s="19"/>
    </row>
    <row r="35" spans="1:8" ht="15">
      <c r="A35" s="19"/>
      <c r="B35" s="19"/>
      <c r="C35" s="19"/>
      <c r="D35" s="19"/>
      <c r="E35" s="19"/>
      <c r="F35" s="19"/>
      <c r="G35" s="19"/>
      <c r="H35" s="19"/>
    </row>
    <row r="36" spans="1:8" ht="15">
      <c r="A36" s="19"/>
      <c r="B36" s="19"/>
      <c r="C36" s="19"/>
      <c r="D36" s="19"/>
      <c r="E36" s="19"/>
      <c r="F36" s="19"/>
      <c r="G36" s="19"/>
      <c r="H36" s="19"/>
    </row>
    <row r="37" spans="1:8" ht="15">
      <c r="A37" s="19"/>
      <c r="B37" s="19"/>
      <c r="C37" s="19"/>
      <c r="D37" s="19"/>
      <c r="E37" s="19"/>
      <c r="F37" s="19"/>
      <c r="G37" s="19"/>
      <c r="H37" s="19"/>
    </row>
    <row r="38" spans="1:8" ht="15">
      <c r="A38" s="19"/>
      <c r="B38" s="19"/>
      <c r="C38" s="19"/>
      <c r="D38" s="19"/>
      <c r="E38" s="19"/>
      <c r="F38" s="19"/>
      <c r="G38" s="19"/>
      <c r="H38" s="19"/>
    </row>
    <row r="39" spans="1:8" ht="15">
      <c r="A39" s="19"/>
      <c r="B39" s="19"/>
      <c r="C39" s="19"/>
      <c r="D39" s="19"/>
      <c r="E39" s="19"/>
      <c r="F39" s="19"/>
      <c r="G39" s="19"/>
      <c r="H39" s="19"/>
    </row>
    <row r="40" spans="1:8" ht="15">
      <c r="A40" s="19"/>
      <c r="B40" s="19"/>
      <c r="C40" s="19"/>
      <c r="D40" s="19"/>
      <c r="E40" s="19"/>
      <c r="F40" s="19"/>
      <c r="G40" s="19"/>
      <c r="H40" s="19"/>
    </row>
    <row r="41" spans="1:8" ht="15">
      <c r="A41" s="19"/>
      <c r="B41" s="19"/>
      <c r="C41" s="19"/>
      <c r="D41" s="19"/>
      <c r="E41" s="19"/>
      <c r="F41" s="19"/>
      <c r="G41" s="19"/>
      <c r="H41" s="19"/>
    </row>
    <row r="42" spans="1:8" ht="15">
      <c r="A42" s="19"/>
      <c r="B42" s="19"/>
      <c r="C42" s="19"/>
      <c r="D42" s="19"/>
      <c r="E42" s="19"/>
      <c r="F42" s="19"/>
      <c r="G42" s="19"/>
      <c r="H42" s="19"/>
    </row>
    <row r="43" spans="1:8" ht="15">
      <c r="A43" s="19"/>
      <c r="B43" s="19"/>
      <c r="C43" s="19"/>
      <c r="D43" s="19"/>
      <c r="E43" s="19"/>
      <c r="F43" s="19"/>
      <c r="G43" s="19"/>
      <c r="H43" s="19"/>
    </row>
    <row r="44" spans="1:8" ht="15">
      <c r="A44" s="19"/>
      <c r="B44" s="19"/>
      <c r="C44" s="19"/>
      <c r="D44" s="19"/>
      <c r="E44" s="19"/>
      <c r="F44" s="19"/>
      <c r="G44" s="19"/>
      <c r="H44" s="19"/>
    </row>
    <row r="45" spans="1:8" ht="15">
      <c r="A45" s="19"/>
      <c r="B45" s="19"/>
      <c r="C45" s="19"/>
      <c r="D45" s="19"/>
      <c r="E45" s="19"/>
      <c r="F45" s="19"/>
      <c r="G45" s="19"/>
      <c r="H45" s="19"/>
    </row>
    <row r="46" spans="1:8" ht="15">
      <c r="A46" s="19"/>
      <c r="B46" s="19"/>
      <c r="C46" s="19"/>
      <c r="D46" s="19"/>
      <c r="E46" s="19"/>
      <c r="F46" s="19"/>
      <c r="G46" s="19"/>
      <c r="H46" s="19"/>
    </row>
    <row r="47" spans="1:8" ht="15">
      <c r="A47" s="19"/>
      <c r="B47" s="19"/>
      <c r="C47" s="19"/>
      <c r="D47" s="19"/>
      <c r="E47" s="19"/>
      <c r="F47" s="19"/>
      <c r="G47" s="19"/>
      <c r="H47" s="19"/>
    </row>
    <row r="48" spans="1:8" ht="15">
      <c r="A48" s="19"/>
      <c r="B48" s="19"/>
      <c r="C48" s="19"/>
      <c r="D48" s="19"/>
      <c r="E48" s="19"/>
      <c r="F48" s="19"/>
      <c r="G48" s="19"/>
      <c r="H48" s="19"/>
    </row>
    <row r="49" spans="1:8" ht="15">
      <c r="A49" s="19"/>
      <c r="B49" s="19"/>
      <c r="C49" s="19"/>
      <c r="D49" s="19"/>
      <c r="E49" s="19"/>
      <c r="F49" s="19"/>
      <c r="G49" s="19"/>
      <c r="H49" s="19"/>
    </row>
    <row r="50" spans="1:8" ht="15">
      <c r="A50" s="19"/>
      <c r="B50" s="19"/>
      <c r="C50" s="19"/>
      <c r="D50" s="19"/>
      <c r="E50" s="19"/>
      <c r="F50" s="19"/>
      <c r="G50" s="19"/>
      <c r="H50" s="19"/>
    </row>
    <row r="51" spans="1:8" ht="15">
      <c r="A51" s="19"/>
      <c r="B51" s="19"/>
      <c r="C51" s="19"/>
      <c r="D51" s="19"/>
      <c r="E51" s="19"/>
      <c r="F51" s="19"/>
      <c r="G51" s="19"/>
      <c r="H51" s="19"/>
    </row>
    <row r="52" spans="1:8" ht="15">
      <c r="A52" s="19"/>
      <c r="B52" s="19"/>
      <c r="C52" s="19"/>
      <c r="D52" s="19"/>
      <c r="E52" s="19"/>
      <c r="F52" s="19"/>
      <c r="G52" s="19"/>
      <c r="H52" s="19"/>
    </row>
    <row r="53" spans="1:8" ht="15">
      <c r="A53" s="19"/>
      <c r="B53" s="19"/>
      <c r="C53" s="19"/>
      <c r="D53" s="19"/>
      <c r="E53" s="19"/>
      <c r="F53" s="19"/>
      <c r="G53" s="19"/>
      <c r="H53" s="19"/>
    </row>
    <row r="54" spans="1:8" ht="15">
      <c r="A54" s="19"/>
      <c r="B54" s="19"/>
      <c r="C54" s="19"/>
      <c r="D54" s="19"/>
      <c r="E54" s="19"/>
      <c r="F54" s="19"/>
      <c r="G54" s="19"/>
      <c r="H54" s="19"/>
    </row>
    <row r="55" spans="1:8" ht="15">
      <c r="A55" s="19"/>
      <c r="B55" s="19"/>
      <c r="C55" s="19"/>
      <c r="D55" s="19"/>
      <c r="E55" s="19"/>
      <c r="F55" s="19"/>
      <c r="G55" s="19"/>
      <c r="H55" s="19"/>
    </row>
    <row r="56" spans="1:8" ht="15">
      <c r="A56" s="19"/>
      <c r="B56" s="19"/>
      <c r="C56" s="19"/>
      <c r="D56" s="19"/>
      <c r="E56" s="19"/>
      <c r="F56" s="19"/>
      <c r="G56" s="19"/>
      <c r="H56" s="19"/>
    </row>
    <row r="57" spans="1:8" ht="15">
      <c r="A57" s="19"/>
      <c r="B57" s="19"/>
      <c r="C57" s="19"/>
      <c r="D57" s="19"/>
      <c r="E57" s="19"/>
      <c r="F57" s="19"/>
      <c r="G57" s="19"/>
      <c r="H57" s="19"/>
    </row>
    <row r="58" spans="1:8" ht="15">
      <c r="A58" s="19"/>
      <c r="B58" s="19"/>
      <c r="C58" s="19"/>
      <c r="D58" s="19"/>
      <c r="E58" s="19"/>
      <c r="F58" s="19"/>
      <c r="G58" s="19"/>
      <c r="H58" s="19"/>
    </row>
    <row r="59" spans="1:8" ht="15">
      <c r="A59" s="19"/>
      <c r="B59" s="19"/>
      <c r="C59" s="19"/>
      <c r="D59" s="19"/>
      <c r="E59" s="19"/>
      <c r="F59" s="19"/>
      <c r="G59" s="19"/>
      <c r="H59" s="19"/>
    </row>
    <row r="60" spans="1:8" ht="15">
      <c r="A60" s="19"/>
      <c r="B60" s="19"/>
      <c r="C60" s="19"/>
      <c r="D60" s="19"/>
      <c r="E60" s="19"/>
      <c r="F60" s="19"/>
      <c r="G60" s="19"/>
      <c r="H60" s="19"/>
    </row>
    <row r="61" spans="1:8" ht="15">
      <c r="A61" s="19"/>
      <c r="B61" s="19"/>
      <c r="C61" s="19"/>
      <c r="D61" s="19"/>
      <c r="E61" s="19"/>
      <c r="F61" s="19"/>
      <c r="G61" s="19"/>
      <c r="H61" s="19"/>
    </row>
    <row r="62" spans="1:8" ht="15">
      <c r="A62" s="19"/>
      <c r="B62" s="19"/>
      <c r="C62" s="19"/>
      <c r="D62" s="19"/>
      <c r="E62" s="19"/>
      <c r="F62" s="19"/>
      <c r="G62" s="19"/>
      <c r="H62" s="19"/>
    </row>
    <row r="63" spans="1:8" ht="15">
      <c r="A63" s="19"/>
      <c r="B63" s="19"/>
      <c r="C63" s="19"/>
      <c r="D63" s="19"/>
      <c r="E63" s="19"/>
      <c r="F63" s="19"/>
      <c r="G63" s="19"/>
      <c r="H63" s="19"/>
    </row>
    <row r="64" spans="1:8" ht="15">
      <c r="A64" s="19"/>
      <c r="B64" s="19"/>
      <c r="C64" s="19"/>
      <c r="D64" s="19"/>
      <c r="E64" s="19"/>
      <c r="F64" s="19"/>
      <c r="G64" s="19"/>
      <c r="H64" s="19"/>
    </row>
    <row r="65" spans="1:8" ht="15">
      <c r="A65" s="19"/>
      <c r="B65" s="19"/>
      <c r="C65" s="19"/>
      <c r="D65" s="19"/>
      <c r="E65" s="19"/>
      <c r="F65" s="19"/>
      <c r="G65" s="19"/>
      <c r="H65" s="19"/>
    </row>
    <row r="66" spans="1:8" ht="15">
      <c r="A66" s="19"/>
      <c r="B66" s="19"/>
      <c r="C66" s="19"/>
      <c r="D66" s="19"/>
      <c r="E66" s="19"/>
      <c r="F66" s="19"/>
      <c r="G66" s="19"/>
      <c r="H66" s="19"/>
    </row>
    <row r="67" spans="1:8" ht="15">
      <c r="A67" s="19"/>
      <c r="B67" s="19"/>
      <c r="C67" s="19"/>
      <c r="D67" s="19"/>
      <c r="E67" s="19"/>
      <c r="F67" s="19"/>
      <c r="G67" s="19"/>
      <c r="H67" s="19"/>
    </row>
    <row r="68" spans="1:8" ht="15">
      <c r="A68" s="19"/>
      <c r="B68" s="19"/>
      <c r="C68" s="19"/>
      <c r="D68" s="19"/>
      <c r="E68" s="19"/>
      <c r="F68" s="19"/>
      <c r="G68" s="19"/>
      <c r="H68" s="19"/>
    </row>
    <row r="69" spans="1:8" ht="15">
      <c r="A69" s="19"/>
      <c r="B69" s="19"/>
      <c r="C69" s="19"/>
      <c r="D69" s="19"/>
      <c r="E69" s="19"/>
      <c r="F69" s="19"/>
      <c r="G69" s="19"/>
      <c r="H69" s="19"/>
    </row>
    <row r="70" spans="1:8" ht="15">
      <c r="A70" s="19"/>
      <c r="B70" s="19"/>
      <c r="C70" s="19"/>
      <c r="D70" s="19"/>
      <c r="E70" s="19"/>
      <c r="F70" s="19"/>
      <c r="G70" s="19"/>
      <c r="H70" s="19"/>
    </row>
    <row r="71" spans="1:8" ht="15">
      <c r="A71" s="19"/>
      <c r="B71" s="19"/>
      <c r="C71" s="19"/>
      <c r="D71" s="19"/>
      <c r="E71" s="19"/>
      <c r="F71" s="19"/>
      <c r="G71" s="19"/>
      <c r="H71" s="19"/>
    </row>
    <row r="72" spans="1:8" ht="15">
      <c r="A72" s="19"/>
      <c r="B72" s="19"/>
      <c r="C72" s="19"/>
      <c r="D72" s="19"/>
      <c r="E72" s="19"/>
      <c r="F72" s="19"/>
      <c r="G72" s="19"/>
      <c r="H72" s="19"/>
    </row>
    <row r="73" spans="1:8" ht="15">
      <c r="A73" s="19"/>
      <c r="B73" s="19"/>
      <c r="C73" s="19"/>
      <c r="D73" s="19"/>
      <c r="E73" s="19"/>
      <c r="F73" s="19"/>
      <c r="G73" s="19"/>
      <c r="H73" s="19"/>
    </row>
    <row r="74" spans="1:8" ht="15">
      <c r="A74" s="19"/>
      <c r="B74" s="19"/>
      <c r="C74" s="19"/>
      <c r="D74" s="19"/>
      <c r="E74" s="19"/>
      <c r="F74" s="19"/>
      <c r="G74" s="19"/>
      <c r="H74" s="19"/>
    </row>
    <row r="75" spans="1:8" ht="15">
      <c r="A75" s="19"/>
      <c r="B75" s="19"/>
      <c r="C75" s="19"/>
      <c r="D75" s="19"/>
      <c r="E75" s="19"/>
      <c r="F75" s="19"/>
      <c r="G75" s="19"/>
      <c r="H75" s="19"/>
    </row>
    <row r="76" spans="1:8" ht="15">
      <c r="A76" s="19"/>
      <c r="B76" s="19"/>
      <c r="C76" s="19"/>
      <c r="D76" s="19"/>
      <c r="E76" s="19"/>
      <c r="F76" s="19"/>
      <c r="G76" s="19"/>
      <c r="H76" s="19"/>
    </row>
    <row r="77" spans="1:8" ht="15">
      <c r="A77" s="19"/>
      <c r="B77" s="19"/>
      <c r="C77" s="19"/>
      <c r="D77" s="19"/>
      <c r="E77" s="19"/>
      <c r="F77" s="19"/>
      <c r="G77" s="19"/>
      <c r="H77" s="19"/>
    </row>
  </sheetData>
  <sheetProtection/>
  <mergeCells count="1">
    <mergeCell ref="B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37.625" style="17" customWidth="1"/>
    <col min="2" max="13" width="8.125" style="1" customWidth="1"/>
  </cols>
  <sheetData>
    <row r="1" spans="1:13" ht="15.75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.75" customHeight="1">
      <c r="A3" s="15" t="s">
        <v>16</v>
      </c>
      <c r="B3" s="57">
        <v>2014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25.5" customHeight="1">
      <c r="A4" s="4"/>
      <c r="B4" s="11" t="s">
        <v>0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34</v>
      </c>
      <c r="I4" s="11" t="s">
        <v>35</v>
      </c>
      <c r="J4" s="11" t="s">
        <v>36</v>
      </c>
      <c r="K4" s="11" t="s">
        <v>37</v>
      </c>
      <c r="L4" s="11" t="s">
        <v>38</v>
      </c>
      <c r="M4" s="11" t="s">
        <v>39</v>
      </c>
    </row>
    <row r="5" spans="1:13" ht="30" customHeight="1">
      <c r="A5" s="5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4.25">
      <c r="A6" s="7" t="s">
        <v>7</v>
      </c>
      <c r="B6" s="8">
        <v>100.1</v>
      </c>
      <c r="C6" s="8">
        <v>100.1</v>
      </c>
      <c r="D6" s="8">
        <v>100.6</v>
      </c>
      <c r="E6" s="8">
        <v>100.2</v>
      </c>
      <c r="F6" s="8">
        <v>99.4</v>
      </c>
      <c r="G6" s="8">
        <v>100.1</v>
      </c>
      <c r="H6" s="8">
        <v>101.7</v>
      </c>
      <c r="I6" s="8">
        <v>100.1</v>
      </c>
      <c r="J6" s="8">
        <v>100.8</v>
      </c>
      <c r="K6" s="8">
        <v>100.8</v>
      </c>
      <c r="L6" s="8">
        <v>100.2</v>
      </c>
      <c r="M6" s="8">
        <v>100.5</v>
      </c>
    </row>
    <row r="7" spans="1:13" ht="14.25">
      <c r="A7" s="7" t="s">
        <v>8</v>
      </c>
      <c r="B7" s="9">
        <v>97.6</v>
      </c>
      <c r="C7" s="9">
        <v>97.4</v>
      </c>
      <c r="D7" s="9">
        <v>99.3</v>
      </c>
      <c r="E7" s="9">
        <v>100.3</v>
      </c>
      <c r="F7" s="9">
        <v>100.2</v>
      </c>
      <c r="G7" s="9">
        <v>100.7</v>
      </c>
      <c r="H7" s="9">
        <v>102.4</v>
      </c>
      <c r="I7" s="9">
        <v>102.5</v>
      </c>
      <c r="J7" s="9">
        <v>101.9</v>
      </c>
      <c r="K7" s="9">
        <v>101.4</v>
      </c>
      <c r="L7" s="9">
        <v>102.3</v>
      </c>
      <c r="M7" s="9">
        <v>104.7</v>
      </c>
    </row>
    <row r="8" spans="1:13" ht="14.25">
      <c r="A8" s="7" t="s">
        <v>9</v>
      </c>
      <c r="B8" s="8">
        <v>100.1</v>
      </c>
      <c r="C8" s="8">
        <v>100.2</v>
      </c>
      <c r="D8" s="8">
        <v>100.8</v>
      </c>
      <c r="E8" s="8">
        <v>101</v>
      </c>
      <c r="F8" s="8">
        <v>100.5</v>
      </c>
      <c r="G8" s="8">
        <v>100.5</v>
      </c>
      <c r="H8" s="8">
        <v>102.2</v>
      </c>
      <c r="I8" s="8">
        <v>102.2</v>
      </c>
      <c r="J8" s="8">
        <v>103</v>
      </c>
      <c r="K8" s="8">
        <v>103.9</v>
      </c>
      <c r="L8" s="8">
        <v>104.2</v>
      </c>
      <c r="M8" s="8">
        <v>104.7</v>
      </c>
    </row>
    <row r="9" spans="1:13" ht="14.25">
      <c r="A9" s="7" t="s">
        <v>10</v>
      </c>
      <c r="B9" s="9">
        <v>97.6</v>
      </c>
      <c r="C9" s="9">
        <v>97.5</v>
      </c>
      <c r="D9" s="9">
        <v>98.1</v>
      </c>
      <c r="E9" s="9">
        <v>98.6</v>
      </c>
      <c r="F9" s="9">
        <v>98.9</v>
      </c>
      <c r="G9" s="9">
        <v>99.2</v>
      </c>
      <c r="H9" s="9">
        <v>99.6</v>
      </c>
      <c r="I9" s="9">
        <v>100</v>
      </c>
      <c r="J9" s="9">
        <v>100.2</v>
      </c>
      <c r="K9" s="9">
        <v>100.3</v>
      </c>
      <c r="L9" s="9">
        <v>100.5</v>
      </c>
      <c r="M9" s="9">
        <v>100.8</v>
      </c>
    </row>
    <row r="10" spans="1:13" ht="15" customHeight="1">
      <c r="A10" s="5" t="s">
        <v>11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4.25">
      <c r="A11" s="7" t="s">
        <v>7</v>
      </c>
      <c r="B11" s="8">
        <v>100.4</v>
      </c>
      <c r="C11" s="8">
        <v>100.9</v>
      </c>
      <c r="D11" s="8">
        <v>101.1</v>
      </c>
      <c r="E11" s="8">
        <v>101.3</v>
      </c>
      <c r="F11" s="8">
        <v>100.6</v>
      </c>
      <c r="G11" s="8">
        <v>100.1</v>
      </c>
      <c r="H11" s="8">
        <v>100.2</v>
      </c>
      <c r="I11" s="8">
        <v>100.7</v>
      </c>
      <c r="J11" s="8">
        <v>100.2</v>
      </c>
      <c r="K11" s="8">
        <v>100.4</v>
      </c>
      <c r="L11" s="8">
        <v>100.7</v>
      </c>
      <c r="M11" s="8">
        <v>100.5</v>
      </c>
    </row>
    <row r="12" spans="1:13" ht="14.25">
      <c r="A12" s="7" t="s">
        <v>9</v>
      </c>
      <c r="B12" s="9">
        <v>100.4</v>
      </c>
      <c r="C12" s="9">
        <v>101.3</v>
      </c>
      <c r="D12" s="9">
        <v>102.4</v>
      </c>
      <c r="E12" s="9">
        <v>103.7</v>
      </c>
      <c r="F12" s="9">
        <v>104.4</v>
      </c>
      <c r="G12" s="9">
        <v>104.5</v>
      </c>
      <c r="H12" s="9">
        <v>104.7</v>
      </c>
      <c r="I12" s="9">
        <v>105.4</v>
      </c>
      <c r="J12" s="9">
        <v>105.7</v>
      </c>
      <c r="K12" s="9">
        <v>106.1</v>
      </c>
      <c r="L12" s="9">
        <v>106.8</v>
      </c>
      <c r="M12" s="9">
        <v>107.4</v>
      </c>
    </row>
    <row r="13" spans="1:13" ht="14.25">
      <c r="A13" s="5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4.25">
      <c r="A14" s="7" t="s">
        <v>7</v>
      </c>
      <c r="B14" s="8">
        <v>100.4</v>
      </c>
      <c r="C14" s="8">
        <v>100.2</v>
      </c>
      <c r="D14" s="8">
        <v>101.6</v>
      </c>
      <c r="E14" s="8">
        <v>102.9</v>
      </c>
      <c r="F14" s="8">
        <v>101.3</v>
      </c>
      <c r="G14" s="8">
        <v>100.4</v>
      </c>
      <c r="H14" s="8">
        <v>99.6</v>
      </c>
      <c r="I14" s="8">
        <v>99.8</v>
      </c>
      <c r="J14" s="8">
        <v>100.6</v>
      </c>
      <c r="K14" s="8">
        <v>100.7</v>
      </c>
      <c r="L14" s="8">
        <v>100.9</v>
      </c>
      <c r="M14" s="8">
        <v>101</v>
      </c>
    </row>
    <row r="15" spans="1:13" ht="14.25">
      <c r="A15" s="7" t="s">
        <v>8</v>
      </c>
      <c r="B15" s="9">
        <v>103.2</v>
      </c>
      <c r="C15" s="9">
        <v>103.1</v>
      </c>
      <c r="D15" s="9">
        <v>104.3</v>
      </c>
      <c r="E15" s="9">
        <v>107.3</v>
      </c>
      <c r="F15" s="9">
        <v>108.6</v>
      </c>
      <c r="G15" s="9">
        <v>109.3</v>
      </c>
      <c r="H15" s="9">
        <v>109.7</v>
      </c>
      <c r="I15" s="9">
        <v>108.4</v>
      </c>
      <c r="J15" s="9">
        <v>108.4</v>
      </c>
      <c r="K15" s="9">
        <v>108.5</v>
      </c>
      <c r="L15" s="9">
        <v>109.2</v>
      </c>
      <c r="M15" s="9">
        <v>109.7</v>
      </c>
    </row>
    <row r="16" spans="1:13" ht="14.25">
      <c r="A16" s="7" t="s">
        <v>9</v>
      </c>
      <c r="B16" s="8">
        <v>100.4</v>
      </c>
      <c r="C16" s="8">
        <v>100.6</v>
      </c>
      <c r="D16" s="8">
        <v>102.2</v>
      </c>
      <c r="E16" s="8">
        <v>105.2</v>
      </c>
      <c r="F16" s="8">
        <v>106.6</v>
      </c>
      <c r="G16" s="8">
        <v>107</v>
      </c>
      <c r="H16" s="8">
        <v>106.5</v>
      </c>
      <c r="I16" s="8">
        <v>106.3</v>
      </c>
      <c r="J16" s="8">
        <v>107</v>
      </c>
      <c r="K16" s="8">
        <v>107.7</v>
      </c>
      <c r="L16" s="8">
        <v>108.7</v>
      </c>
      <c r="M16" s="8">
        <v>109.7</v>
      </c>
    </row>
    <row r="17" spans="1:13" ht="14.25">
      <c r="A17" s="7" t="s">
        <v>10</v>
      </c>
      <c r="B17" s="9">
        <v>103.2</v>
      </c>
      <c r="C17" s="9">
        <v>103.1</v>
      </c>
      <c r="D17" s="9">
        <v>103.5</v>
      </c>
      <c r="E17" s="9">
        <v>104.5</v>
      </c>
      <c r="F17" s="9">
        <v>105.3</v>
      </c>
      <c r="G17" s="9">
        <v>106</v>
      </c>
      <c r="H17" s="9">
        <v>106.5</v>
      </c>
      <c r="I17" s="9">
        <v>106.8</v>
      </c>
      <c r="J17" s="9">
        <v>106.9</v>
      </c>
      <c r="K17" s="9">
        <v>107.1</v>
      </c>
      <c r="L17" s="9">
        <v>107.3</v>
      </c>
      <c r="M17" s="9">
        <v>107.5</v>
      </c>
    </row>
    <row r="18" spans="1:13" ht="14.25">
      <c r="A18" s="5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4.25">
      <c r="A19" s="7" t="s">
        <v>7</v>
      </c>
      <c r="B19" s="9">
        <v>100</v>
      </c>
      <c r="C19" s="9">
        <v>100</v>
      </c>
      <c r="D19" s="9">
        <v>100</v>
      </c>
      <c r="E19" s="9">
        <v>100</v>
      </c>
      <c r="F19" s="9">
        <v>99.8</v>
      </c>
      <c r="G19" s="9">
        <v>100.5</v>
      </c>
      <c r="H19" s="9">
        <v>100.5</v>
      </c>
      <c r="I19" s="9">
        <v>100.4</v>
      </c>
      <c r="J19" s="9">
        <v>101.2</v>
      </c>
      <c r="K19" s="9">
        <v>100.2</v>
      </c>
      <c r="L19" s="9">
        <v>100.6</v>
      </c>
      <c r="M19" s="9">
        <v>99.8</v>
      </c>
    </row>
    <row r="20" spans="1:13" ht="14.25">
      <c r="A20" s="7" t="s">
        <v>8</v>
      </c>
      <c r="B20" s="8">
        <v>105.9</v>
      </c>
      <c r="C20" s="8">
        <v>105.8</v>
      </c>
      <c r="D20" s="8">
        <v>105.4</v>
      </c>
      <c r="E20" s="8">
        <v>105.2</v>
      </c>
      <c r="F20" s="8">
        <v>104.5</v>
      </c>
      <c r="G20" s="8">
        <v>103.4</v>
      </c>
      <c r="H20" s="8">
        <v>102</v>
      </c>
      <c r="I20" s="8">
        <v>102</v>
      </c>
      <c r="J20" s="8">
        <v>102.9</v>
      </c>
      <c r="K20" s="8">
        <v>102.9</v>
      </c>
      <c r="L20" s="8">
        <v>103.1</v>
      </c>
      <c r="M20" s="8">
        <v>102.9</v>
      </c>
    </row>
    <row r="21" spans="1:13" ht="14.25">
      <c r="A21" s="7" t="s">
        <v>9</v>
      </c>
      <c r="B21" s="9">
        <v>100</v>
      </c>
      <c r="C21" s="9">
        <v>100</v>
      </c>
      <c r="D21" s="9">
        <v>100</v>
      </c>
      <c r="E21" s="9">
        <v>99.9</v>
      </c>
      <c r="F21" s="9">
        <v>99.7</v>
      </c>
      <c r="G21" s="9">
        <v>100.3</v>
      </c>
      <c r="H21" s="9">
        <v>100.8</v>
      </c>
      <c r="I21" s="9">
        <v>101.1</v>
      </c>
      <c r="J21" s="9">
        <v>102.3</v>
      </c>
      <c r="K21" s="9">
        <v>102.5</v>
      </c>
      <c r="L21" s="9">
        <v>103.1</v>
      </c>
      <c r="M21" s="9">
        <v>102.9</v>
      </c>
    </row>
    <row r="22" spans="1:13" ht="14.25">
      <c r="A22" s="7" t="s">
        <v>10</v>
      </c>
      <c r="B22" s="8">
        <v>105.9</v>
      </c>
      <c r="C22" s="8">
        <v>105.8</v>
      </c>
      <c r="D22" s="8">
        <v>105.7</v>
      </c>
      <c r="E22" s="8">
        <v>105.6</v>
      </c>
      <c r="F22" s="8">
        <v>105.3</v>
      </c>
      <c r="G22" s="8">
        <v>105</v>
      </c>
      <c r="H22" s="8">
        <v>104.6</v>
      </c>
      <c r="I22" s="8">
        <v>104.2</v>
      </c>
      <c r="J22" s="8">
        <v>104.1</v>
      </c>
      <c r="K22" s="8">
        <v>104</v>
      </c>
      <c r="L22" s="8">
        <v>103.9</v>
      </c>
      <c r="M22" s="8">
        <v>103.8</v>
      </c>
    </row>
    <row r="23" spans="1:13" ht="14.25">
      <c r="A23" s="5" t="s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25">
      <c r="A24" s="7" t="s">
        <v>7</v>
      </c>
      <c r="B24" s="8">
        <v>101</v>
      </c>
      <c r="C24" s="8">
        <v>106.1</v>
      </c>
      <c r="D24" s="8">
        <v>101.1</v>
      </c>
      <c r="E24" s="8">
        <v>97.4</v>
      </c>
      <c r="F24" s="8">
        <v>99.1</v>
      </c>
      <c r="G24" s="8">
        <v>98</v>
      </c>
      <c r="H24" s="8">
        <v>102.5</v>
      </c>
      <c r="I24" s="8">
        <v>105.7</v>
      </c>
      <c r="J24" s="8">
        <v>96.7</v>
      </c>
      <c r="K24" s="8">
        <v>99.5</v>
      </c>
      <c r="L24" s="8">
        <v>99.8</v>
      </c>
      <c r="M24" s="8">
        <v>99.9</v>
      </c>
    </row>
    <row r="25" spans="1:13" ht="14.25">
      <c r="A25" s="7" t="s">
        <v>8</v>
      </c>
      <c r="B25" s="9">
        <v>100.1</v>
      </c>
      <c r="C25" s="9">
        <v>102.8</v>
      </c>
      <c r="D25" s="9">
        <v>105.4</v>
      </c>
      <c r="E25" s="9">
        <v>101.8</v>
      </c>
      <c r="F25" s="9">
        <v>101.7</v>
      </c>
      <c r="G25" s="9">
        <v>101.2</v>
      </c>
      <c r="H25" s="9">
        <v>104.6</v>
      </c>
      <c r="I25" s="9">
        <v>108.4</v>
      </c>
      <c r="J25" s="9">
        <v>106.3</v>
      </c>
      <c r="K25" s="9">
        <v>106.9</v>
      </c>
      <c r="L25" s="9">
        <v>106.7</v>
      </c>
      <c r="M25" s="9">
        <v>106.5</v>
      </c>
    </row>
    <row r="26" spans="1:13" ht="14.25">
      <c r="A26" s="7" t="s">
        <v>9</v>
      </c>
      <c r="B26" s="8">
        <v>101</v>
      </c>
      <c r="C26" s="8">
        <v>107.1</v>
      </c>
      <c r="D26" s="8">
        <v>108.2</v>
      </c>
      <c r="E26" s="8">
        <v>105.4</v>
      </c>
      <c r="F26" s="8">
        <v>104.5</v>
      </c>
      <c r="G26" s="8">
        <v>102.4</v>
      </c>
      <c r="H26" s="8">
        <v>105</v>
      </c>
      <c r="I26" s="8">
        <v>110.2</v>
      </c>
      <c r="J26" s="8">
        <v>107.3</v>
      </c>
      <c r="K26" s="8">
        <v>106.8</v>
      </c>
      <c r="L26" s="8">
        <v>106.6</v>
      </c>
      <c r="M26" s="8">
        <v>106.5</v>
      </c>
    </row>
    <row r="27" spans="1:13" ht="14.25">
      <c r="A27" s="7" t="s">
        <v>10</v>
      </c>
      <c r="B27" s="9">
        <v>100.1</v>
      </c>
      <c r="C27" s="9">
        <v>101.5</v>
      </c>
      <c r="D27" s="9">
        <v>102.8</v>
      </c>
      <c r="E27" s="9">
        <v>102.5</v>
      </c>
      <c r="F27" s="9">
        <v>102.4</v>
      </c>
      <c r="G27" s="9">
        <v>102.2</v>
      </c>
      <c r="H27" s="9">
        <v>102.5</v>
      </c>
      <c r="I27" s="9">
        <v>103.2</v>
      </c>
      <c r="J27" s="9">
        <v>103.6</v>
      </c>
      <c r="K27" s="9">
        <v>103.9</v>
      </c>
      <c r="L27" s="9">
        <v>104.2</v>
      </c>
      <c r="M27" s="9">
        <v>104.3</v>
      </c>
    </row>
    <row r="28" spans="1:13" ht="14.25">
      <c r="A28" s="16" t="s">
        <v>42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.75">
      <c r="A77"/>
      <c r="B77"/>
      <c r="C77"/>
      <c r="D77"/>
      <c r="E77"/>
      <c r="F77"/>
      <c r="G77"/>
      <c r="H77"/>
      <c r="I77"/>
      <c r="J77"/>
      <c r="K77"/>
      <c r="L77"/>
      <c r="M77"/>
    </row>
  </sheetData>
  <sheetProtection/>
  <mergeCells count="3">
    <mergeCell ref="B3:M3"/>
    <mergeCell ref="A1:M1"/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37.625" style="17" customWidth="1"/>
    <col min="2" max="13" width="8.125" style="1" customWidth="1"/>
  </cols>
  <sheetData>
    <row r="1" spans="1:13" ht="15.75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4.25">
      <c r="A3" s="15" t="s">
        <v>16</v>
      </c>
      <c r="B3" s="57">
        <v>2013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25.5" customHeight="1">
      <c r="A4" s="4"/>
      <c r="B4" s="11" t="s">
        <v>0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34</v>
      </c>
      <c r="I4" s="11" t="s">
        <v>35</v>
      </c>
      <c r="J4" s="11" t="s">
        <v>36</v>
      </c>
      <c r="K4" s="11" t="s">
        <v>37</v>
      </c>
      <c r="L4" s="11" t="s">
        <v>38</v>
      </c>
      <c r="M4" s="11" t="s">
        <v>39</v>
      </c>
    </row>
    <row r="5" spans="1:13" ht="30" customHeight="1">
      <c r="A5" s="5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4.25">
      <c r="A6" s="7" t="s">
        <v>7</v>
      </c>
      <c r="B6" s="8">
        <v>104.7</v>
      </c>
      <c r="C6" s="8">
        <v>100.3</v>
      </c>
      <c r="D6" s="8">
        <v>98.7</v>
      </c>
      <c r="E6" s="8">
        <v>99.2</v>
      </c>
      <c r="F6" s="8">
        <v>99.5</v>
      </c>
      <c r="G6" s="8">
        <v>99.5</v>
      </c>
      <c r="H6" s="8">
        <v>100</v>
      </c>
      <c r="I6" s="8">
        <v>100</v>
      </c>
      <c r="J6" s="8">
        <v>101.4</v>
      </c>
      <c r="K6" s="8">
        <v>101.4</v>
      </c>
      <c r="L6" s="8">
        <v>99.3</v>
      </c>
      <c r="M6" s="8">
        <v>98.2</v>
      </c>
    </row>
    <row r="7" spans="1:13" ht="14.25">
      <c r="A7" s="7" t="s">
        <v>8</v>
      </c>
      <c r="B7" s="9">
        <v>111.4</v>
      </c>
      <c r="C7" s="9">
        <v>111.6</v>
      </c>
      <c r="D7" s="9">
        <v>109.9</v>
      </c>
      <c r="E7" s="9">
        <v>103.5</v>
      </c>
      <c r="F7" s="9">
        <v>102.1</v>
      </c>
      <c r="G7" s="9">
        <v>101.2</v>
      </c>
      <c r="H7" s="9">
        <v>101.2</v>
      </c>
      <c r="I7" s="9">
        <v>100.9</v>
      </c>
      <c r="J7" s="9">
        <v>103.2</v>
      </c>
      <c r="K7" s="9">
        <v>100.8</v>
      </c>
      <c r="L7" s="9">
        <v>100.1</v>
      </c>
      <c r="M7" s="9">
        <v>102.1</v>
      </c>
    </row>
    <row r="8" spans="1:13" ht="14.25">
      <c r="A8" s="7" t="s">
        <v>9</v>
      </c>
      <c r="B8" s="8">
        <v>104.7</v>
      </c>
      <c r="C8" s="8">
        <v>105.2</v>
      </c>
      <c r="D8" s="8">
        <v>103.6</v>
      </c>
      <c r="E8" s="8">
        <v>102.8</v>
      </c>
      <c r="F8" s="8">
        <v>102.3</v>
      </c>
      <c r="G8" s="8">
        <v>101.9</v>
      </c>
      <c r="H8" s="8">
        <v>101.8</v>
      </c>
      <c r="I8" s="8">
        <v>101.8</v>
      </c>
      <c r="J8" s="8">
        <v>103.3</v>
      </c>
      <c r="K8" s="8">
        <v>104.7</v>
      </c>
      <c r="L8" s="8">
        <v>104</v>
      </c>
      <c r="M8" s="8">
        <v>102.1</v>
      </c>
    </row>
    <row r="9" spans="1:13" ht="14.25">
      <c r="A9" s="7" t="s">
        <v>10</v>
      </c>
      <c r="B9" s="9">
        <v>111.4</v>
      </c>
      <c r="C9" s="9">
        <v>111.5</v>
      </c>
      <c r="D9" s="9">
        <v>111</v>
      </c>
      <c r="E9" s="9">
        <v>109</v>
      </c>
      <c r="F9" s="9">
        <v>107.6</v>
      </c>
      <c r="G9" s="9">
        <v>106.5</v>
      </c>
      <c r="H9" s="9">
        <v>105.7</v>
      </c>
      <c r="I9" s="9">
        <v>105.1</v>
      </c>
      <c r="J9" s="9">
        <v>104.9</v>
      </c>
      <c r="K9" s="9">
        <v>104.5</v>
      </c>
      <c r="L9" s="9">
        <v>104</v>
      </c>
      <c r="M9" s="9">
        <v>103.9</v>
      </c>
    </row>
    <row r="10" spans="1:13" ht="15" customHeight="1">
      <c r="A10" s="5" t="s">
        <v>11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4.25">
      <c r="A11" s="7" t="s">
        <v>7</v>
      </c>
      <c r="B11" s="8">
        <v>100.5</v>
      </c>
      <c r="C11" s="8">
        <v>100.6</v>
      </c>
      <c r="D11" s="8">
        <v>100.1</v>
      </c>
      <c r="E11" s="8">
        <v>100.1</v>
      </c>
      <c r="F11" s="8">
        <v>100.3</v>
      </c>
      <c r="G11" s="8">
        <v>100.3</v>
      </c>
      <c r="H11" s="8">
        <v>100</v>
      </c>
      <c r="I11" s="8">
        <v>100.8</v>
      </c>
      <c r="J11" s="8">
        <v>100.5</v>
      </c>
      <c r="K11" s="8">
        <v>100.5</v>
      </c>
      <c r="L11" s="8">
        <v>100.3</v>
      </c>
      <c r="M11" s="8">
        <v>100.3</v>
      </c>
    </row>
    <row r="12" spans="1:13" ht="14.25">
      <c r="A12" s="7" t="s">
        <v>9</v>
      </c>
      <c r="B12" s="9">
        <v>100.5</v>
      </c>
      <c r="C12" s="9">
        <v>101.1</v>
      </c>
      <c r="D12" s="9">
        <v>101.2</v>
      </c>
      <c r="E12" s="9">
        <v>101</v>
      </c>
      <c r="F12" s="9">
        <v>101.3</v>
      </c>
      <c r="G12" s="9">
        <v>101.6</v>
      </c>
      <c r="H12" s="9">
        <v>101.6</v>
      </c>
      <c r="I12" s="9">
        <v>102.4</v>
      </c>
      <c r="J12" s="9">
        <v>102.9</v>
      </c>
      <c r="K12" s="9">
        <v>103.4</v>
      </c>
      <c r="L12" s="9">
        <v>103.8</v>
      </c>
      <c r="M12" s="9">
        <v>103.7</v>
      </c>
    </row>
    <row r="13" spans="1:13" ht="14.25">
      <c r="A13" s="5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4.25">
      <c r="A14" s="7" t="s">
        <v>7</v>
      </c>
      <c r="B14" s="8">
        <v>100.4</v>
      </c>
      <c r="C14" s="8">
        <v>100.3</v>
      </c>
      <c r="D14" s="8">
        <v>100.4</v>
      </c>
      <c r="E14" s="8">
        <v>100</v>
      </c>
      <c r="F14" s="8">
        <v>100.1</v>
      </c>
      <c r="G14" s="8">
        <v>99.8</v>
      </c>
      <c r="H14" s="8">
        <v>99.2</v>
      </c>
      <c r="I14" s="8">
        <v>101</v>
      </c>
      <c r="J14" s="8">
        <v>100.6</v>
      </c>
      <c r="K14" s="8">
        <v>100.6</v>
      </c>
      <c r="L14" s="8">
        <v>100.3</v>
      </c>
      <c r="M14" s="8">
        <v>100.4</v>
      </c>
    </row>
    <row r="15" spans="1:13" ht="14.25">
      <c r="A15" s="7" t="s">
        <v>8</v>
      </c>
      <c r="B15" s="9">
        <v>106.3</v>
      </c>
      <c r="C15" s="9">
        <v>107</v>
      </c>
      <c r="D15" s="9">
        <v>107.5</v>
      </c>
      <c r="E15" s="9">
        <v>108.2</v>
      </c>
      <c r="F15" s="9">
        <v>107.4</v>
      </c>
      <c r="G15" s="9">
        <v>107.2</v>
      </c>
      <c r="H15" s="9">
        <v>105.8</v>
      </c>
      <c r="I15" s="9">
        <v>104.8</v>
      </c>
      <c r="J15" s="9">
        <v>103.2</v>
      </c>
      <c r="K15" s="9">
        <v>102.4</v>
      </c>
      <c r="L15" s="9">
        <v>102.8</v>
      </c>
      <c r="M15" s="9">
        <v>103.2</v>
      </c>
    </row>
    <row r="16" spans="1:13" ht="14.25">
      <c r="A16" s="7" t="s">
        <v>9</v>
      </c>
      <c r="B16" s="8">
        <v>100.4</v>
      </c>
      <c r="C16" s="8">
        <v>100.7</v>
      </c>
      <c r="D16" s="8">
        <v>101.1</v>
      </c>
      <c r="E16" s="8">
        <v>101.1</v>
      </c>
      <c r="F16" s="8">
        <v>101.3</v>
      </c>
      <c r="G16" s="8">
        <v>101.1</v>
      </c>
      <c r="H16" s="8">
        <v>100.2</v>
      </c>
      <c r="I16" s="8">
        <v>101.2</v>
      </c>
      <c r="J16" s="8">
        <v>101.8</v>
      </c>
      <c r="K16" s="8">
        <v>102.4</v>
      </c>
      <c r="L16" s="8">
        <v>102.8</v>
      </c>
      <c r="M16" s="9">
        <v>103.2</v>
      </c>
    </row>
    <row r="17" spans="1:13" ht="14.25">
      <c r="A17" s="7" t="s">
        <v>10</v>
      </c>
      <c r="B17" s="9">
        <v>106.3</v>
      </c>
      <c r="C17" s="9">
        <v>106.4</v>
      </c>
      <c r="D17" s="9">
        <v>106.8</v>
      </c>
      <c r="E17" s="9">
        <v>107.1</v>
      </c>
      <c r="F17" s="9">
        <v>107.2</v>
      </c>
      <c r="G17" s="9">
        <v>107.2</v>
      </c>
      <c r="H17" s="9">
        <v>107</v>
      </c>
      <c r="I17" s="9">
        <v>106.7</v>
      </c>
      <c r="J17" s="9">
        <v>106.3</v>
      </c>
      <c r="K17" s="9">
        <v>105.9</v>
      </c>
      <c r="L17" s="9">
        <v>105.6</v>
      </c>
      <c r="M17" s="9">
        <v>105.4</v>
      </c>
    </row>
    <row r="18" spans="1:13" ht="14.25">
      <c r="A18" s="5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4.25">
      <c r="A19" s="7" t="s">
        <v>7</v>
      </c>
      <c r="B19" s="9">
        <v>100.2</v>
      </c>
      <c r="C19" s="9">
        <v>100.1</v>
      </c>
      <c r="D19" s="9">
        <v>100.3</v>
      </c>
      <c r="E19" s="9">
        <v>100.2</v>
      </c>
      <c r="F19" s="9">
        <v>100.6</v>
      </c>
      <c r="G19" s="9">
        <v>101.5</v>
      </c>
      <c r="H19" s="9">
        <v>101.9</v>
      </c>
      <c r="I19" s="9">
        <v>100.4</v>
      </c>
      <c r="J19" s="9">
        <v>100.4</v>
      </c>
      <c r="K19" s="9">
        <v>100.2</v>
      </c>
      <c r="L19" s="9">
        <v>100.4</v>
      </c>
      <c r="M19" s="9">
        <v>100</v>
      </c>
    </row>
    <row r="20" spans="1:13" ht="14.25">
      <c r="A20" s="7" t="s">
        <v>8</v>
      </c>
      <c r="B20" s="8">
        <v>106.6</v>
      </c>
      <c r="C20" s="8">
        <v>106.1</v>
      </c>
      <c r="D20" s="8">
        <v>105.6</v>
      </c>
      <c r="E20" s="8">
        <v>104.9</v>
      </c>
      <c r="F20" s="8">
        <v>104.8</v>
      </c>
      <c r="G20" s="8">
        <v>105.7</v>
      </c>
      <c r="H20" s="8">
        <v>107.4</v>
      </c>
      <c r="I20" s="8">
        <v>107.4</v>
      </c>
      <c r="J20" s="8">
        <v>107.4</v>
      </c>
      <c r="K20" s="8">
        <v>107</v>
      </c>
      <c r="L20" s="8">
        <v>106.6</v>
      </c>
      <c r="M20" s="8">
        <v>106.1</v>
      </c>
    </row>
    <row r="21" spans="1:13" ht="14.25">
      <c r="A21" s="7" t="s">
        <v>9</v>
      </c>
      <c r="B21" s="9">
        <v>100.2</v>
      </c>
      <c r="C21" s="9">
        <v>100.3</v>
      </c>
      <c r="D21" s="9">
        <v>100.6</v>
      </c>
      <c r="E21" s="9">
        <v>100.7</v>
      </c>
      <c r="F21" s="9">
        <v>101.3</v>
      </c>
      <c r="G21" s="9">
        <v>102.8</v>
      </c>
      <c r="H21" s="9">
        <v>104.8</v>
      </c>
      <c r="I21" s="9">
        <v>105.1</v>
      </c>
      <c r="J21" s="9">
        <v>105.5</v>
      </c>
      <c r="K21" s="9">
        <v>105.7</v>
      </c>
      <c r="L21" s="9">
        <v>106.1</v>
      </c>
      <c r="M21" s="9">
        <v>106.1</v>
      </c>
    </row>
    <row r="22" spans="1:13" ht="14.25">
      <c r="A22" s="7" t="s">
        <v>10</v>
      </c>
      <c r="B22" s="8">
        <v>106.6</v>
      </c>
      <c r="C22" s="8">
        <v>106.3</v>
      </c>
      <c r="D22" s="8">
        <v>106.1</v>
      </c>
      <c r="E22" s="8">
        <v>105.8</v>
      </c>
      <c r="F22" s="8">
        <v>105.6</v>
      </c>
      <c r="G22" s="8">
        <v>105.6</v>
      </c>
      <c r="H22" s="8">
        <v>105.9</v>
      </c>
      <c r="I22" s="8">
        <v>106</v>
      </c>
      <c r="J22" s="8">
        <v>106.2</v>
      </c>
      <c r="K22" s="8">
        <v>106.3</v>
      </c>
      <c r="L22" s="8">
        <v>106.3</v>
      </c>
      <c r="M22" s="8">
        <v>106.3</v>
      </c>
    </row>
    <row r="23" spans="1:13" ht="14.25">
      <c r="A23" s="5" t="s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25">
      <c r="A24" s="7" t="s">
        <v>7</v>
      </c>
      <c r="B24" s="8">
        <v>101.7</v>
      </c>
      <c r="C24" s="8">
        <v>103.2</v>
      </c>
      <c r="D24" s="8">
        <v>98.6</v>
      </c>
      <c r="E24" s="8">
        <v>100.9</v>
      </c>
      <c r="F24" s="8">
        <v>99.1</v>
      </c>
      <c r="G24" s="8">
        <v>98.5</v>
      </c>
      <c r="H24" s="8">
        <v>99.2</v>
      </c>
      <c r="I24" s="8">
        <v>102</v>
      </c>
      <c r="J24" s="8">
        <v>98.7</v>
      </c>
      <c r="K24" s="8">
        <v>99</v>
      </c>
      <c r="L24" s="8">
        <v>100</v>
      </c>
      <c r="M24" s="8">
        <v>100.1</v>
      </c>
    </row>
    <row r="25" spans="1:13" ht="14.25">
      <c r="A25" s="7" t="s">
        <v>8</v>
      </c>
      <c r="B25" s="9">
        <v>107.7</v>
      </c>
      <c r="C25" s="9">
        <v>109.3</v>
      </c>
      <c r="D25" s="9">
        <v>104.4</v>
      </c>
      <c r="E25" s="9">
        <v>99.8</v>
      </c>
      <c r="F25" s="9">
        <v>100.5</v>
      </c>
      <c r="G25" s="9">
        <v>99.2</v>
      </c>
      <c r="H25" s="9">
        <v>98.1</v>
      </c>
      <c r="I25" s="9">
        <v>99.3</v>
      </c>
      <c r="J25" s="9">
        <v>98.1</v>
      </c>
      <c r="K25" s="9">
        <v>100.6</v>
      </c>
      <c r="L25" s="9">
        <v>100.6</v>
      </c>
      <c r="M25" s="9">
        <v>100.8</v>
      </c>
    </row>
    <row r="26" spans="1:13" ht="14.25">
      <c r="A26" s="7" t="s">
        <v>9</v>
      </c>
      <c r="B26" s="8">
        <v>101.7</v>
      </c>
      <c r="C26" s="8">
        <v>105</v>
      </c>
      <c r="D26" s="8">
        <v>103.5</v>
      </c>
      <c r="E26" s="8">
        <v>104.4</v>
      </c>
      <c r="F26" s="8">
        <v>103.5</v>
      </c>
      <c r="G26" s="8">
        <v>102</v>
      </c>
      <c r="H26" s="8">
        <v>101.1</v>
      </c>
      <c r="I26" s="8">
        <v>103.1</v>
      </c>
      <c r="J26" s="8">
        <v>101.7</v>
      </c>
      <c r="K26" s="8">
        <v>100.7</v>
      </c>
      <c r="L26" s="8">
        <v>100.6</v>
      </c>
      <c r="M26" s="8">
        <v>100.8</v>
      </c>
    </row>
    <row r="27" spans="1:13" ht="14.25">
      <c r="A27" s="7" t="s">
        <v>10</v>
      </c>
      <c r="B27" s="9">
        <v>107.7</v>
      </c>
      <c r="C27" s="9">
        <v>109.2</v>
      </c>
      <c r="D27" s="9">
        <v>107.6</v>
      </c>
      <c r="E27" s="9">
        <v>105.5</v>
      </c>
      <c r="F27" s="9">
        <v>104.5</v>
      </c>
      <c r="G27" s="9">
        <v>103.6</v>
      </c>
      <c r="H27" s="9">
        <v>102.8</v>
      </c>
      <c r="I27" s="9">
        <v>102.3</v>
      </c>
      <c r="J27" s="9">
        <v>101.8</v>
      </c>
      <c r="K27" s="9">
        <v>101.7</v>
      </c>
      <c r="L27" s="9">
        <v>101.6</v>
      </c>
      <c r="M27" s="9">
        <v>101.6</v>
      </c>
    </row>
    <row r="28" spans="1:13" ht="14.25">
      <c r="A28" s="16" t="s">
        <v>42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.75">
      <c r="A77"/>
      <c r="B77"/>
      <c r="C77"/>
      <c r="D77"/>
      <c r="E77"/>
      <c r="F77"/>
      <c r="G77"/>
      <c r="H77"/>
      <c r="I77"/>
      <c r="J77"/>
      <c r="K77"/>
      <c r="L77"/>
      <c r="M77"/>
    </row>
  </sheetData>
  <sheetProtection/>
  <mergeCells count="3">
    <mergeCell ref="B3:M3"/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1" sqref="A31"/>
    </sheetView>
  </sheetViews>
  <sheetFormatPr defaultColWidth="11.00390625" defaultRowHeight="12.75"/>
  <cols>
    <col min="1" max="1" width="37.625" style="17" customWidth="1"/>
    <col min="2" max="13" width="8.125" style="1" customWidth="1"/>
  </cols>
  <sheetData>
    <row r="1" spans="1:13" ht="15.75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4.25">
      <c r="A3" s="15" t="s">
        <v>16</v>
      </c>
      <c r="B3" s="57">
        <v>2012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25.5" customHeight="1">
      <c r="A4" s="4"/>
      <c r="B4" s="11" t="s">
        <v>0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34</v>
      </c>
      <c r="I4" s="11" t="s">
        <v>35</v>
      </c>
      <c r="J4" s="11" t="s">
        <v>36</v>
      </c>
      <c r="K4" s="11" t="s">
        <v>37</v>
      </c>
      <c r="L4" s="11" t="s">
        <v>38</v>
      </c>
      <c r="M4" s="11" t="s">
        <v>39</v>
      </c>
    </row>
    <row r="5" spans="1:13" ht="30" customHeight="1">
      <c r="A5" s="5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4.25">
      <c r="A6" s="7" t="s">
        <v>7</v>
      </c>
      <c r="B6" s="8">
        <v>99.9</v>
      </c>
      <c r="C6" s="8">
        <v>100.1</v>
      </c>
      <c r="D6" s="8">
        <v>100.2</v>
      </c>
      <c r="E6" s="8">
        <v>105.4</v>
      </c>
      <c r="F6" s="8">
        <v>100.8</v>
      </c>
      <c r="G6" s="8">
        <v>100.5</v>
      </c>
      <c r="H6" s="8">
        <v>99.9</v>
      </c>
      <c r="I6" s="8">
        <v>100.3</v>
      </c>
      <c r="J6" s="8">
        <v>99.2</v>
      </c>
      <c r="K6" s="8">
        <v>103.7</v>
      </c>
      <c r="L6" s="8">
        <v>100.1</v>
      </c>
      <c r="M6" s="8">
        <v>96.3</v>
      </c>
    </row>
    <row r="7" spans="1:13" ht="14.25">
      <c r="A7" s="7" t="s">
        <v>8</v>
      </c>
      <c r="B7" s="9">
        <v>114</v>
      </c>
      <c r="C7" s="9">
        <v>112.9</v>
      </c>
      <c r="D7" s="9">
        <v>111.4</v>
      </c>
      <c r="E7" s="9">
        <v>118.2</v>
      </c>
      <c r="F7" s="9">
        <v>117.9</v>
      </c>
      <c r="G7" s="9">
        <v>118</v>
      </c>
      <c r="H7" s="9">
        <v>116.2</v>
      </c>
      <c r="I7" s="9">
        <v>118.8</v>
      </c>
      <c r="J7" s="9">
        <v>117.1</v>
      </c>
      <c r="K7" s="9">
        <v>110.7</v>
      </c>
      <c r="L7" s="9">
        <v>110.5</v>
      </c>
      <c r="M7" s="9">
        <v>106.1</v>
      </c>
    </row>
    <row r="8" spans="1:13" ht="14.25">
      <c r="A8" s="7" t="s">
        <v>9</v>
      </c>
      <c r="B8" s="8">
        <v>99.9</v>
      </c>
      <c r="C8" s="8">
        <v>100.1</v>
      </c>
      <c r="D8" s="8">
        <v>100.3</v>
      </c>
      <c r="E8" s="8">
        <v>105.5</v>
      </c>
      <c r="F8" s="8">
        <v>106.3</v>
      </c>
      <c r="G8" s="8">
        <v>106.8</v>
      </c>
      <c r="H8" s="8">
        <v>106.7</v>
      </c>
      <c r="I8" s="8">
        <v>107.1</v>
      </c>
      <c r="J8" s="8">
        <v>106.2</v>
      </c>
      <c r="K8" s="8">
        <v>110.1</v>
      </c>
      <c r="L8" s="8">
        <v>110.2</v>
      </c>
      <c r="M8" s="9">
        <v>106.1</v>
      </c>
    </row>
    <row r="9" spans="1:13" ht="14.25">
      <c r="A9" s="7" t="s">
        <v>10</v>
      </c>
      <c r="B9" s="9">
        <v>114</v>
      </c>
      <c r="C9" s="9">
        <v>113.5</v>
      </c>
      <c r="D9" s="9">
        <v>112.8</v>
      </c>
      <c r="E9" s="9">
        <v>114.2</v>
      </c>
      <c r="F9" s="9">
        <v>114.9</v>
      </c>
      <c r="G9" s="9">
        <v>115.5</v>
      </c>
      <c r="H9" s="9">
        <v>115.6</v>
      </c>
      <c r="I9" s="9">
        <v>116</v>
      </c>
      <c r="J9" s="9">
        <v>116.1</v>
      </c>
      <c r="K9" s="9">
        <v>115.5</v>
      </c>
      <c r="L9" s="9">
        <v>115</v>
      </c>
      <c r="M9" s="9">
        <v>114.2</v>
      </c>
    </row>
    <row r="10" spans="1:13" ht="15" customHeight="1">
      <c r="A10" s="5" t="s">
        <v>11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4.25">
      <c r="A11" s="7" t="s">
        <v>7</v>
      </c>
      <c r="B11" s="8">
        <v>100.4</v>
      </c>
      <c r="C11" s="8">
        <v>100.2</v>
      </c>
      <c r="D11" s="8">
        <v>100.6</v>
      </c>
      <c r="E11" s="8">
        <v>100.7</v>
      </c>
      <c r="F11" s="8">
        <v>100.4</v>
      </c>
      <c r="G11" s="8">
        <v>100.2</v>
      </c>
      <c r="H11" s="8">
        <v>100.4</v>
      </c>
      <c r="I11" s="8">
        <v>101.3</v>
      </c>
      <c r="J11" s="8">
        <v>101.3</v>
      </c>
      <c r="K11" s="8">
        <v>100.5</v>
      </c>
      <c r="L11" s="8">
        <v>100.2</v>
      </c>
      <c r="M11" s="8">
        <v>100.1</v>
      </c>
    </row>
    <row r="12" spans="1:13" ht="14.25">
      <c r="A12" s="7" t="s">
        <v>9</v>
      </c>
      <c r="B12" s="9">
        <v>100.4</v>
      </c>
      <c r="C12" s="9">
        <v>100.6</v>
      </c>
      <c r="D12" s="9">
        <v>101.2</v>
      </c>
      <c r="E12" s="9">
        <v>101.9</v>
      </c>
      <c r="F12" s="9">
        <v>102.3</v>
      </c>
      <c r="G12" s="9">
        <v>102.5</v>
      </c>
      <c r="H12" s="9">
        <v>102.9</v>
      </c>
      <c r="I12" s="9">
        <v>104.2</v>
      </c>
      <c r="J12" s="9">
        <v>105.6</v>
      </c>
      <c r="K12" s="9">
        <v>106.1</v>
      </c>
      <c r="L12" s="9">
        <v>106.3</v>
      </c>
      <c r="M12" s="9">
        <v>106.4</v>
      </c>
    </row>
    <row r="13" spans="1:13" ht="14.25">
      <c r="A13" s="5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4.25">
      <c r="A14" s="7" t="s">
        <v>7</v>
      </c>
      <c r="B14" s="8">
        <v>99.9</v>
      </c>
      <c r="C14" s="8">
        <v>99.7</v>
      </c>
      <c r="D14" s="8">
        <v>99.7</v>
      </c>
      <c r="E14" s="8">
        <v>99.4</v>
      </c>
      <c r="F14" s="8">
        <v>100.8</v>
      </c>
      <c r="G14" s="8">
        <v>100</v>
      </c>
      <c r="H14" s="8">
        <v>100.5</v>
      </c>
      <c r="I14" s="8">
        <v>101.9</v>
      </c>
      <c r="J14" s="8">
        <v>102.1</v>
      </c>
      <c r="K14" s="8">
        <v>101.5</v>
      </c>
      <c r="L14" s="8">
        <v>99.9</v>
      </c>
      <c r="M14" s="8">
        <v>100</v>
      </c>
    </row>
    <row r="15" spans="1:13" ht="14.25">
      <c r="A15" s="7" t="s">
        <v>8</v>
      </c>
      <c r="B15" s="9">
        <v>107.2</v>
      </c>
      <c r="C15" s="9">
        <v>104.8</v>
      </c>
      <c r="D15" s="9">
        <v>104.8</v>
      </c>
      <c r="E15" s="9">
        <v>100.2</v>
      </c>
      <c r="F15" s="9">
        <v>100.4</v>
      </c>
      <c r="G15" s="9">
        <v>101.6</v>
      </c>
      <c r="H15" s="9">
        <v>101.6</v>
      </c>
      <c r="I15" s="9">
        <v>102.7</v>
      </c>
      <c r="J15" s="9">
        <v>104.1</v>
      </c>
      <c r="K15" s="9">
        <v>106.1</v>
      </c>
      <c r="L15" s="9">
        <v>105.8</v>
      </c>
      <c r="M15" s="9">
        <v>105.6</v>
      </c>
    </row>
    <row r="16" spans="1:13" ht="14.25">
      <c r="A16" s="7" t="s">
        <v>9</v>
      </c>
      <c r="B16" s="8">
        <v>99.9</v>
      </c>
      <c r="C16" s="8">
        <v>99.6</v>
      </c>
      <c r="D16" s="8">
        <v>99.3</v>
      </c>
      <c r="E16" s="8">
        <v>98.7</v>
      </c>
      <c r="F16" s="8">
        <v>99.5</v>
      </c>
      <c r="G16" s="8">
        <v>99.5</v>
      </c>
      <c r="H16" s="8">
        <v>100</v>
      </c>
      <c r="I16" s="8">
        <v>102</v>
      </c>
      <c r="J16" s="8">
        <v>104.1</v>
      </c>
      <c r="K16" s="8">
        <v>105.7</v>
      </c>
      <c r="L16" s="8">
        <v>105.6</v>
      </c>
      <c r="M16" s="8">
        <v>105.6</v>
      </c>
    </row>
    <row r="17" spans="1:13" ht="14.25">
      <c r="A17" s="7" t="s">
        <v>10</v>
      </c>
      <c r="B17" s="9">
        <v>107.2</v>
      </c>
      <c r="C17" s="9">
        <v>105.9</v>
      </c>
      <c r="D17" s="9">
        <v>105.9</v>
      </c>
      <c r="E17" s="9">
        <v>103.7</v>
      </c>
      <c r="F17" s="9">
        <v>103</v>
      </c>
      <c r="G17" s="9">
        <v>102.8</v>
      </c>
      <c r="H17" s="9">
        <v>102.6</v>
      </c>
      <c r="I17" s="9">
        <v>102.6</v>
      </c>
      <c r="J17" s="9">
        <v>102.8</v>
      </c>
      <c r="K17" s="9">
        <v>103.1</v>
      </c>
      <c r="L17" s="9">
        <v>103.4</v>
      </c>
      <c r="M17" s="9">
        <v>103.6</v>
      </c>
    </row>
    <row r="18" spans="1:13" ht="14.25">
      <c r="A18" s="5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4.25">
      <c r="A19" s="7" t="s">
        <v>7</v>
      </c>
      <c r="B19" s="9">
        <v>100.4</v>
      </c>
      <c r="C19" s="9">
        <v>100.5</v>
      </c>
      <c r="D19" s="9">
        <v>100.8</v>
      </c>
      <c r="E19" s="9">
        <v>100.8</v>
      </c>
      <c r="F19" s="9">
        <v>100.7</v>
      </c>
      <c r="G19" s="9">
        <v>100.7</v>
      </c>
      <c r="H19" s="9">
        <v>100.3</v>
      </c>
      <c r="I19" s="9">
        <v>100.3</v>
      </c>
      <c r="J19" s="9">
        <v>100.3</v>
      </c>
      <c r="K19" s="9">
        <v>100.6</v>
      </c>
      <c r="L19" s="9">
        <v>100.7</v>
      </c>
      <c r="M19" s="9">
        <v>100.5</v>
      </c>
    </row>
    <row r="20" spans="1:13" ht="14.25">
      <c r="A20" s="7" t="s">
        <v>8</v>
      </c>
      <c r="B20" s="8">
        <v>107.5</v>
      </c>
      <c r="C20" s="8">
        <v>107.7</v>
      </c>
      <c r="D20" s="8">
        <v>107.7</v>
      </c>
      <c r="E20" s="8">
        <v>108.1</v>
      </c>
      <c r="F20" s="8">
        <v>107.4</v>
      </c>
      <c r="G20" s="8">
        <v>107.4</v>
      </c>
      <c r="H20" s="8">
        <v>106.8</v>
      </c>
      <c r="I20" s="8">
        <v>106.7</v>
      </c>
      <c r="J20" s="8">
        <v>106.5</v>
      </c>
      <c r="K20" s="8">
        <v>106.5</v>
      </c>
      <c r="L20" s="8">
        <v>106.5</v>
      </c>
      <c r="M20" s="8">
        <v>106.7</v>
      </c>
    </row>
    <row r="21" spans="1:13" ht="14.25">
      <c r="A21" s="7" t="s">
        <v>9</v>
      </c>
      <c r="B21" s="9">
        <v>100.4</v>
      </c>
      <c r="C21" s="9">
        <v>100.9</v>
      </c>
      <c r="D21" s="9">
        <v>101.7</v>
      </c>
      <c r="E21" s="9">
        <v>102.5</v>
      </c>
      <c r="F21" s="9">
        <v>103.2</v>
      </c>
      <c r="G21" s="9">
        <v>103.9</v>
      </c>
      <c r="H21" s="9">
        <v>104.1</v>
      </c>
      <c r="I21" s="9">
        <v>104.5</v>
      </c>
      <c r="J21" s="9">
        <v>104.8</v>
      </c>
      <c r="K21" s="9">
        <v>105.5</v>
      </c>
      <c r="L21" s="9">
        <v>106.2</v>
      </c>
      <c r="M21" s="9">
        <v>106.7</v>
      </c>
    </row>
    <row r="22" spans="1:13" ht="14.25">
      <c r="A22" s="7" t="s">
        <v>10</v>
      </c>
      <c r="B22" s="8">
        <v>107.5</v>
      </c>
      <c r="C22" s="8">
        <v>107.6</v>
      </c>
      <c r="D22" s="8">
        <v>107.6</v>
      </c>
      <c r="E22" s="8">
        <v>107.9</v>
      </c>
      <c r="F22" s="8">
        <v>107.8</v>
      </c>
      <c r="G22" s="8">
        <v>107.7</v>
      </c>
      <c r="H22" s="8">
        <v>107.6</v>
      </c>
      <c r="I22" s="8">
        <v>107.5</v>
      </c>
      <c r="J22" s="8">
        <v>107.4</v>
      </c>
      <c r="K22" s="8">
        <v>107.3</v>
      </c>
      <c r="L22" s="8">
        <v>107.2</v>
      </c>
      <c r="M22" s="8">
        <v>107.2</v>
      </c>
    </row>
    <row r="23" spans="1:13" ht="14.25">
      <c r="A23" s="5" t="s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25">
      <c r="A24" s="7" t="s">
        <v>7</v>
      </c>
      <c r="B24" s="8">
        <v>102.7</v>
      </c>
      <c r="C24" s="8">
        <v>101.7</v>
      </c>
      <c r="D24" s="8">
        <v>103.9</v>
      </c>
      <c r="E24" s="8">
        <v>105.6</v>
      </c>
      <c r="F24" s="8">
        <v>98.5</v>
      </c>
      <c r="G24" s="8">
        <v>99.8</v>
      </c>
      <c r="H24" s="8">
        <v>100.3</v>
      </c>
      <c r="I24" s="8">
        <v>100.6</v>
      </c>
      <c r="J24" s="8">
        <v>99.9</v>
      </c>
      <c r="K24" s="8">
        <v>96.5</v>
      </c>
      <c r="L24" s="8">
        <v>100</v>
      </c>
      <c r="M24" s="8">
        <v>100</v>
      </c>
    </row>
    <row r="25" spans="1:13" ht="14.25">
      <c r="A25" s="7" t="s">
        <v>8</v>
      </c>
      <c r="B25" s="9">
        <v>110.7</v>
      </c>
      <c r="C25" s="9">
        <v>112.3</v>
      </c>
      <c r="D25" s="9">
        <v>112.3</v>
      </c>
      <c r="E25" s="9">
        <v>121.7</v>
      </c>
      <c r="F25" s="9">
        <v>118.8</v>
      </c>
      <c r="G25" s="9">
        <v>111.7</v>
      </c>
      <c r="H25" s="9">
        <v>111.9</v>
      </c>
      <c r="I25" s="9">
        <v>111.6</v>
      </c>
      <c r="J25" s="9">
        <v>112.7</v>
      </c>
      <c r="K25" s="9">
        <v>108.8</v>
      </c>
      <c r="L25" s="9">
        <v>109.6</v>
      </c>
      <c r="M25" s="9">
        <v>109.6</v>
      </c>
    </row>
    <row r="26" spans="1:13" ht="14.25">
      <c r="A26" s="7" t="s">
        <v>9</v>
      </c>
      <c r="B26" s="8">
        <v>102.7</v>
      </c>
      <c r="C26" s="8">
        <v>104.5</v>
      </c>
      <c r="D26" s="8">
        <v>108.6</v>
      </c>
      <c r="E26" s="8">
        <v>114.6</v>
      </c>
      <c r="F26" s="8">
        <v>112.8</v>
      </c>
      <c r="G26" s="8">
        <v>112.6</v>
      </c>
      <c r="H26" s="8">
        <v>113</v>
      </c>
      <c r="I26" s="8">
        <v>113.7</v>
      </c>
      <c r="J26" s="8">
        <v>113.6</v>
      </c>
      <c r="K26" s="8">
        <v>109.6</v>
      </c>
      <c r="L26" s="8">
        <v>109.6</v>
      </c>
      <c r="M26" s="8">
        <v>109.6</v>
      </c>
    </row>
    <row r="27" spans="1:13" ht="14.25">
      <c r="A27" s="7" t="s">
        <v>10</v>
      </c>
      <c r="B27" s="9">
        <v>110.7</v>
      </c>
      <c r="C27" s="9">
        <v>111.5</v>
      </c>
      <c r="D27" s="9">
        <v>111.5</v>
      </c>
      <c r="E27" s="9">
        <v>115.2</v>
      </c>
      <c r="F27" s="9">
        <v>115.9</v>
      </c>
      <c r="G27" s="9">
        <v>115.2</v>
      </c>
      <c r="H27" s="9">
        <v>114.7</v>
      </c>
      <c r="I27" s="9">
        <v>114.3</v>
      </c>
      <c r="J27" s="9">
        <v>114.1</v>
      </c>
      <c r="K27" s="9">
        <v>113.6</v>
      </c>
      <c r="L27" s="9">
        <v>113.2</v>
      </c>
      <c r="M27" s="9">
        <v>112.9</v>
      </c>
    </row>
    <row r="28" spans="1:13" ht="14.25">
      <c r="A28" s="16" t="s">
        <v>42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.75">
      <c r="A77"/>
      <c r="B77"/>
      <c r="C77"/>
      <c r="D77"/>
      <c r="E77"/>
      <c r="F77"/>
      <c r="G77"/>
      <c r="H77"/>
      <c r="I77"/>
      <c r="J77"/>
      <c r="K77"/>
      <c r="L77"/>
      <c r="M77"/>
    </row>
  </sheetData>
  <sheetProtection/>
  <mergeCells count="3">
    <mergeCell ref="B3:M3"/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7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4" sqref="B34"/>
    </sheetView>
  </sheetViews>
  <sheetFormatPr defaultColWidth="11.00390625" defaultRowHeight="12.75"/>
  <cols>
    <col min="1" max="1" width="37.625" style="17" customWidth="1"/>
    <col min="2" max="2" width="8.125" style="1" customWidth="1"/>
    <col min="3" max="6" width="7.875" style="1" customWidth="1"/>
    <col min="7" max="13" width="9.25390625" style="1" customWidth="1"/>
  </cols>
  <sheetData>
    <row r="1" spans="1:13" ht="15.75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4.25">
      <c r="A3" s="15" t="s">
        <v>16</v>
      </c>
      <c r="B3" s="57">
        <v>2011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24">
      <c r="A4" s="4"/>
      <c r="B4" s="11" t="s">
        <v>0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34</v>
      </c>
      <c r="I4" s="11" t="s">
        <v>35</v>
      </c>
      <c r="J4" s="11" t="s">
        <v>36</v>
      </c>
      <c r="K4" s="11" t="s">
        <v>37</v>
      </c>
      <c r="L4" s="11" t="s">
        <v>38</v>
      </c>
      <c r="M4" s="11" t="s">
        <v>39</v>
      </c>
    </row>
    <row r="5" spans="1:13" ht="30" customHeight="1">
      <c r="A5" s="5" t="s">
        <v>6</v>
      </c>
      <c r="B5" s="2"/>
      <c r="C5" s="2"/>
      <c r="D5" s="2"/>
      <c r="E5" s="6"/>
      <c r="F5" s="6"/>
      <c r="G5" s="6"/>
      <c r="H5" s="6"/>
      <c r="I5" s="6"/>
      <c r="J5" s="6"/>
      <c r="K5" s="6"/>
      <c r="L5" s="6"/>
      <c r="M5" s="6"/>
    </row>
    <row r="6" spans="1:13" ht="14.25">
      <c r="A6" s="7" t="s">
        <v>7</v>
      </c>
      <c r="B6" s="8">
        <v>101.2</v>
      </c>
      <c r="C6" s="8">
        <v>101.1</v>
      </c>
      <c r="D6" s="8">
        <v>101.5</v>
      </c>
      <c r="E6" s="8">
        <v>99.4</v>
      </c>
      <c r="F6" s="8">
        <v>101</v>
      </c>
      <c r="G6" s="8">
        <v>100.4</v>
      </c>
      <c r="H6" s="8">
        <v>101.4</v>
      </c>
      <c r="I6" s="8">
        <v>98.2</v>
      </c>
      <c r="J6" s="8">
        <v>100.6</v>
      </c>
      <c r="K6" s="8">
        <v>109.8</v>
      </c>
      <c r="L6" s="8">
        <v>100.2</v>
      </c>
      <c r="M6" s="8">
        <v>100.1</v>
      </c>
    </row>
    <row r="7" spans="1:13" ht="14.25">
      <c r="A7" s="7" t="s">
        <v>8</v>
      </c>
      <c r="B7" s="9" t="s">
        <v>40</v>
      </c>
      <c r="C7" s="9">
        <v>95.2</v>
      </c>
      <c r="D7" s="9">
        <v>103.7</v>
      </c>
      <c r="E7" s="9">
        <v>102.9</v>
      </c>
      <c r="F7" s="9">
        <v>100.8</v>
      </c>
      <c r="G7" s="9">
        <v>106.1</v>
      </c>
      <c r="H7" s="9">
        <v>102.2</v>
      </c>
      <c r="I7" s="9">
        <v>104.8</v>
      </c>
      <c r="J7" s="9">
        <v>105</v>
      </c>
      <c r="K7" s="9">
        <v>116.4</v>
      </c>
      <c r="L7" s="9">
        <v>115.5</v>
      </c>
      <c r="M7" s="21">
        <v>115.5</v>
      </c>
    </row>
    <row r="8" spans="1:13" ht="14.25">
      <c r="A8" s="7" t="s">
        <v>9</v>
      </c>
      <c r="B8" s="8">
        <v>101.2</v>
      </c>
      <c r="C8" s="8">
        <v>102.3</v>
      </c>
      <c r="D8" s="8">
        <v>103.9</v>
      </c>
      <c r="E8" s="8">
        <v>103.3</v>
      </c>
      <c r="F8" s="8">
        <v>104.3</v>
      </c>
      <c r="G8" s="8">
        <v>104.7</v>
      </c>
      <c r="H8" s="8">
        <v>106.2</v>
      </c>
      <c r="I8" s="8">
        <v>104.2</v>
      </c>
      <c r="J8" s="8">
        <v>104.9</v>
      </c>
      <c r="K8" s="8">
        <v>115.1</v>
      </c>
      <c r="L8" s="8">
        <v>115.4</v>
      </c>
      <c r="M8" s="22">
        <v>115.5</v>
      </c>
    </row>
    <row r="9" spans="1:13" ht="14.25">
      <c r="A9" s="7" t="s">
        <v>10</v>
      </c>
      <c r="B9" s="9" t="s">
        <v>40</v>
      </c>
      <c r="C9" s="9">
        <v>101.2</v>
      </c>
      <c r="D9" s="9">
        <v>106.5</v>
      </c>
      <c r="E9" s="9">
        <v>107.4</v>
      </c>
      <c r="F9" s="9">
        <v>107.4</v>
      </c>
      <c r="G9" s="9">
        <v>101.5</v>
      </c>
      <c r="H9" s="9">
        <v>101.6</v>
      </c>
      <c r="I9" s="9">
        <v>102</v>
      </c>
      <c r="J9" s="9">
        <v>102.3</v>
      </c>
      <c r="K9" s="9">
        <v>103.7</v>
      </c>
      <c r="L9" s="9">
        <v>104.8</v>
      </c>
      <c r="M9" s="9">
        <v>105.7</v>
      </c>
    </row>
    <row r="10" spans="1:13" ht="14.25">
      <c r="A10" s="5" t="s">
        <v>11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>
      <c r="A11" s="7" t="s">
        <v>7</v>
      </c>
      <c r="B11" s="8">
        <v>101.9</v>
      </c>
      <c r="C11" s="8">
        <v>101.3</v>
      </c>
      <c r="D11" s="8">
        <v>101.2</v>
      </c>
      <c r="E11" s="8">
        <v>101.5</v>
      </c>
      <c r="F11" s="8">
        <v>100.8</v>
      </c>
      <c r="G11" s="8">
        <v>100.2</v>
      </c>
      <c r="H11" s="8">
        <v>100.5</v>
      </c>
      <c r="I11" s="8">
        <v>100.8</v>
      </c>
      <c r="J11" s="8">
        <v>100.5</v>
      </c>
      <c r="K11" s="8">
        <v>99.9</v>
      </c>
      <c r="L11" s="8">
        <v>100.2</v>
      </c>
      <c r="M11" s="8">
        <v>100.2</v>
      </c>
    </row>
    <row r="12" spans="1:13" ht="14.25">
      <c r="A12" s="7" t="s">
        <v>9</v>
      </c>
      <c r="B12" s="9">
        <v>101.9</v>
      </c>
      <c r="C12" s="9">
        <v>101.3</v>
      </c>
      <c r="D12" s="9">
        <v>104.5</v>
      </c>
      <c r="E12" s="9">
        <v>106.1</v>
      </c>
      <c r="F12" s="9">
        <v>106.9</v>
      </c>
      <c r="G12" s="9">
        <v>107.1</v>
      </c>
      <c r="H12" s="9">
        <v>107.7</v>
      </c>
      <c r="I12" s="9">
        <v>108.5</v>
      </c>
      <c r="J12" s="9">
        <v>109</v>
      </c>
      <c r="K12" s="9">
        <v>108.9</v>
      </c>
      <c r="L12" s="9">
        <v>109.1</v>
      </c>
      <c r="M12" s="9">
        <v>109.3</v>
      </c>
    </row>
    <row r="13" spans="1:13" ht="14.25">
      <c r="A13" s="5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4.25">
      <c r="A14" s="7" t="s">
        <v>7</v>
      </c>
      <c r="B14" s="8">
        <v>102.8</v>
      </c>
      <c r="C14" s="8">
        <v>102</v>
      </c>
      <c r="D14" s="8">
        <v>101.7</v>
      </c>
      <c r="E14" s="8">
        <v>101.9</v>
      </c>
      <c r="F14" s="8">
        <v>100.6</v>
      </c>
      <c r="G14" s="8">
        <v>98.8</v>
      </c>
      <c r="H14" s="8">
        <v>100.5</v>
      </c>
      <c r="I14" s="8">
        <v>100.9</v>
      </c>
      <c r="J14" s="8">
        <v>100.8</v>
      </c>
      <c r="K14" s="8">
        <v>99.6</v>
      </c>
      <c r="L14" s="8">
        <v>100.1</v>
      </c>
      <c r="M14" s="8">
        <v>100.2</v>
      </c>
    </row>
    <row r="15" spans="1:13" ht="14.25">
      <c r="A15" s="7" t="s">
        <v>8</v>
      </c>
      <c r="B15" s="9">
        <v>116.5</v>
      </c>
      <c r="C15" s="9">
        <v>118</v>
      </c>
      <c r="D15" s="9">
        <v>119.5</v>
      </c>
      <c r="E15" s="9">
        <v>122</v>
      </c>
      <c r="F15" s="9">
        <v>122.3</v>
      </c>
      <c r="G15" s="9">
        <v>119.7</v>
      </c>
      <c r="H15" s="9">
        <v>118.8</v>
      </c>
      <c r="I15" s="9">
        <v>118.3</v>
      </c>
      <c r="J15" s="9">
        <v>115.5</v>
      </c>
      <c r="K15" s="9">
        <v>113.1</v>
      </c>
      <c r="L15" s="9">
        <v>111.3</v>
      </c>
      <c r="M15" s="9">
        <v>110.3</v>
      </c>
    </row>
    <row r="16" spans="1:13" ht="14.25">
      <c r="A16" s="7" t="s">
        <v>9</v>
      </c>
      <c r="B16" s="8">
        <v>102.8</v>
      </c>
      <c r="C16" s="8">
        <v>104.9</v>
      </c>
      <c r="D16" s="8">
        <v>106.6</v>
      </c>
      <c r="E16" s="8">
        <v>108.6</v>
      </c>
      <c r="F16" s="8">
        <v>109.3</v>
      </c>
      <c r="G16" s="8">
        <v>108</v>
      </c>
      <c r="H16" s="8">
        <v>108.6</v>
      </c>
      <c r="I16" s="8">
        <v>109.5</v>
      </c>
      <c r="J16" s="8">
        <v>110.3</v>
      </c>
      <c r="K16" s="8">
        <v>109.9</v>
      </c>
      <c r="L16" s="8">
        <v>110</v>
      </c>
      <c r="M16" s="9">
        <v>110.3</v>
      </c>
    </row>
    <row r="17" spans="1:13" ht="14.25">
      <c r="A17" s="7" t="s">
        <v>10</v>
      </c>
      <c r="B17" s="9">
        <v>116.5</v>
      </c>
      <c r="C17" s="9">
        <v>117.2</v>
      </c>
      <c r="D17" s="9">
        <v>118</v>
      </c>
      <c r="E17" s="9">
        <v>119</v>
      </c>
      <c r="F17" s="9">
        <v>119.7</v>
      </c>
      <c r="G17" s="9">
        <v>119.7</v>
      </c>
      <c r="H17" s="9">
        <v>119.5</v>
      </c>
      <c r="I17" s="9">
        <v>119.4</v>
      </c>
      <c r="J17" s="9">
        <v>118.9</v>
      </c>
      <c r="K17" s="9">
        <v>118.3</v>
      </c>
      <c r="L17" s="9">
        <v>117.6</v>
      </c>
      <c r="M17" s="9">
        <v>117</v>
      </c>
    </row>
    <row r="18" spans="1:13" ht="14.25">
      <c r="A18" s="5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4.25">
      <c r="A19" s="7" t="s">
        <v>7</v>
      </c>
      <c r="B19" s="9">
        <v>100.2</v>
      </c>
      <c r="C19" s="9">
        <v>100.3</v>
      </c>
      <c r="D19" s="9">
        <v>100.3</v>
      </c>
      <c r="E19" s="9">
        <v>100.9</v>
      </c>
      <c r="F19" s="9">
        <v>101.3</v>
      </c>
      <c r="G19" s="9">
        <v>100.7</v>
      </c>
      <c r="H19" s="9">
        <v>100.8</v>
      </c>
      <c r="I19" s="9">
        <v>100.5</v>
      </c>
      <c r="J19" s="9">
        <v>100.5</v>
      </c>
      <c r="K19" s="9">
        <v>100.7</v>
      </c>
      <c r="L19" s="9">
        <v>100.7</v>
      </c>
      <c r="M19" s="9">
        <v>100.2</v>
      </c>
    </row>
    <row r="20" spans="1:13" ht="14.25">
      <c r="A20" s="7" t="s">
        <v>8</v>
      </c>
      <c r="B20" s="8">
        <v>104.9</v>
      </c>
      <c r="C20" s="8">
        <v>104.8</v>
      </c>
      <c r="D20" s="8">
        <v>104.9</v>
      </c>
      <c r="E20" s="8">
        <v>105.5</v>
      </c>
      <c r="F20" s="8">
        <v>106.3</v>
      </c>
      <c r="G20" s="8">
        <v>106.3</v>
      </c>
      <c r="H20" s="8">
        <v>106.8</v>
      </c>
      <c r="I20" s="8">
        <v>106.5</v>
      </c>
      <c r="J20" s="8">
        <v>106.8</v>
      </c>
      <c r="K20" s="8">
        <v>107.4</v>
      </c>
      <c r="L20" s="8">
        <v>107.8</v>
      </c>
      <c r="M20" s="8">
        <v>107.2</v>
      </c>
    </row>
    <row r="21" spans="1:13" ht="14.25">
      <c r="A21" s="7" t="s">
        <v>9</v>
      </c>
      <c r="B21" s="9">
        <v>100.2</v>
      </c>
      <c r="C21" s="9">
        <v>100.5</v>
      </c>
      <c r="D21" s="9">
        <v>100.8</v>
      </c>
      <c r="E21" s="9">
        <v>101.7</v>
      </c>
      <c r="F21" s="9">
        <v>103</v>
      </c>
      <c r="G21" s="9">
        <v>103.7</v>
      </c>
      <c r="H21" s="9">
        <v>104.5</v>
      </c>
      <c r="I21" s="9">
        <v>105</v>
      </c>
      <c r="J21" s="9">
        <v>105.5</v>
      </c>
      <c r="K21" s="9">
        <v>106.2</v>
      </c>
      <c r="L21" s="9">
        <v>107</v>
      </c>
      <c r="M21" s="9">
        <v>107.2</v>
      </c>
    </row>
    <row r="22" spans="1:13" ht="14.25">
      <c r="A22" s="7" t="s">
        <v>10</v>
      </c>
      <c r="B22" s="8">
        <v>104.9</v>
      </c>
      <c r="C22" s="8">
        <v>104.8</v>
      </c>
      <c r="D22" s="8">
        <v>104.8</v>
      </c>
      <c r="E22" s="8">
        <v>105</v>
      </c>
      <c r="F22" s="8">
        <v>105.3</v>
      </c>
      <c r="G22" s="8">
        <v>105.5</v>
      </c>
      <c r="H22" s="8">
        <v>105.7</v>
      </c>
      <c r="I22" s="8">
        <v>105.8</v>
      </c>
      <c r="J22" s="8">
        <v>105.9</v>
      </c>
      <c r="K22" s="8">
        <v>106</v>
      </c>
      <c r="L22" s="8">
        <v>106.2</v>
      </c>
      <c r="M22" s="8">
        <v>106.3</v>
      </c>
    </row>
    <row r="23" spans="1:13" ht="14.25">
      <c r="A23" s="5" t="s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25">
      <c r="A24" s="7" t="s">
        <v>7</v>
      </c>
      <c r="B24" s="8">
        <v>101.3</v>
      </c>
      <c r="C24" s="8">
        <v>100.3</v>
      </c>
      <c r="D24" s="8">
        <v>100.6</v>
      </c>
      <c r="E24" s="8">
        <v>100.6</v>
      </c>
      <c r="F24" s="8">
        <v>100.8</v>
      </c>
      <c r="G24" s="8">
        <v>106.2</v>
      </c>
      <c r="H24" s="8">
        <v>100.1</v>
      </c>
      <c r="I24" s="8">
        <v>100.9</v>
      </c>
      <c r="J24" s="8">
        <v>99</v>
      </c>
      <c r="K24" s="8">
        <v>99.9</v>
      </c>
      <c r="L24" s="8">
        <v>99.3</v>
      </c>
      <c r="M24" s="8">
        <v>100</v>
      </c>
    </row>
    <row r="25" spans="1:13" ht="14.25">
      <c r="A25" s="7" t="s">
        <v>8</v>
      </c>
      <c r="B25" s="9">
        <v>102.3</v>
      </c>
      <c r="C25" s="9">
        <v>102.8</v>
      </c>
      <c r="D25" s="9">
        <v>102.2</v>
      </c>
      <c r="E25" s="9">
        <v>101.4</v>
      </c>
      <c r="F25" s="9">
        <v>101.7</v>
      </c>
      <c r="G25" s="9">
        <v>109.2</v>
      </c>
      <c r="H25" s="9">
        <v>108.9</v>
      </c>
      <c r="I25" s="9">
        <v>109.6</v>
      </c>
      <c r="J25" s="9">
        <v>108.7</v>
      </c>
      <c r="K25" s="9">
        <v>108.7</v>
      </c>
      <c r="L25" s="9">
        <v>109.6</v>
      </c>
      <c r="M25" s="9">
        <v>109.2</v>
      </c>
    </row>
    <row r="26" spans="1:13" ht="14.25">
      <c r="A26" s="7" t="s">
        <v>9</v>
      </c>
      <c r="B26" s="8">
        <v>101.3</v>
      </c>
      <c r="C26" s="8">
        <v>101.6</v>
      </c>
      <c r="D26" s="8">
        <v>102.2</v>
      </c>
      <c r="E26" s="8">
        <v>102.8</v>
      </c>
      <c r="F26" s="8">
        <v>103.7</v>
      </c>
      <c r="G26" s="8">
        <v>110</v>
      </c>
      <c r="H26" s="8">
        <v>110.2</v>
      </c>
      <c r="I26" s="8">
        <v>111.2</v>
      </c>
      <c r="J26" s="8">
        <v>110.1</v>
      </c>
      <c r="K26" s="8">
        <v>109.9</v>
      </c>
      <c r="L26" s="8">
        <v>109.2</v>
      </c>
      <c r="M26" s="8">
        <v>109.2</v>
      </c>
    </row>
    <row r="27" spans="1:13" ht="14.25">
      <c r="A27" s="7" t="s">
        <v>10</v>
      </c>
      <c r="B27" s="9">
        <v>102.3</v>
      </c>
      <c r="C27" s="9">
        <v>102.5</v>
      </c>
      <c r="D27" s="9">
        <v>102.4</v>
      </c>
      <c r="E27" s="9">
        <v>102.2</v>
      </c>
      <c r="F27" s="9">
        <v>102.1</v>
      </c>
      <c r="G27" s="9">
        <v>103.3</v>
      </c>
      <c r="H27" s="9">
        <v>104.1</v>
      </c>
      <c r="I27" s="9">
        <v>104.8</v>
      </c>
      <c r="J27" s="9">
        <v>105.2</v>
      </c>
      <c r="K27" s="9">
        <v>105.6</v>
      </c>
      <c r="L27" s="9">
        <v>105.9</v>
      </c>
      <c r="M27" s="9">
        <v>106.2</v>
      </c>
    </row>
    <row r="28" spans="1:2" ht="15">
      <c r="A28" s="16" t="s">
        <v>42</v>
      </c>
      <c r="B28" s="12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.75">
      <c r="A77"/>
      <c r="B77"/>
      <c r="C77"/>
      <c r="D77"/>
      <c r="E77"/>
      <c r="F77"/>
      <c r="G77"/>
      <c r="H77"/>
      <c r="I77"/>
      <c r="J77"/>
      <c r="K77"/>
      <c r="L77"/>
      <c r="M77"/>
    </row>
  </sheetData>
  <sheetProtection/>
  <mergeCells count="3">
    <mergeCell ref="B3:M3"/>
    <mergeCell ref="A1:M1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Убайдуллоев Диловар Шамолиддинович</cp:lastModifiedBy>
  <cp:lastPrinted>2020-01-31T12:01:19Z</cp:lastPrinted>
  <dcterms:created xsi:type="dcterms:W3CDTF">2003-07-11T09:56:24Z</dcterms:created>
  <dcterms:modified xsi:type="dcterms:W3CDTF">2020-01-31T12:06:11Z</dcterms:modified>
  <cp:category/>
  <cp:version/>
  <cp:contentType/>
  <cp:contentStatus/>
</cp:coreProperties>
</file>