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465A6C27-163F-4831-81AE-1009E2FBBC7E}" xr6:coauthVersionLast="47" xr6:coauthVersionMax="47" xr10:uidLastSave="{00000000-0000-0000-0000-000000000000}"/>
  <bookViews>
    <workbookView xWindow="-120" yWindow="-120" windowWidth="29040" windowHeight="15720" firstSheet="1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17">'2025'!$A$1:$N$14</definedName>
    <definedName name="_xlnm.Print_Area" localSheetId="18">'2026'!$A$1:$E$14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<sst xmlns="http://schemas.openxmlformats.org/spreadsheetml/2006/main" count="524" uniqueCount="238">
  <si>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</si>
  <si>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</si>
  <si>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</si>
  <si>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</si>
  <si>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</si>
  <si>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</si>
  <si>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</si>
  <si>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</si>
  <si>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</si>
  <si>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</si>
  <si>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</si>
  <si>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</si>
  <si>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</si>
  <si>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</si>
  <si>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</si>
  <si>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</si>
  <si>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</si>
  <si>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</si>
  <si>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</si>
  <si>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</si>
  <si>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</si>
  <si>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</si>
  <si>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</si>
  <si>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</si>
  <si>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</si>
  <si>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</si>
  <si>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</si>
  <si>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</si>
  <si>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</si>
  <si>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</si>
  <si>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</si>
  <si>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</si>
  <si>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</si>
  <si>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</si>
  <si>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</si>
  <si>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</si>
  <si>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</si>
  <si>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</si>
  <si>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</si>
  <si>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</si>
  <si>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</si>
  <si>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</si>
  <si>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</si>
  <si>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</si>
  <si>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</si>
  <si>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</si>
  <si>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</si>
  <si>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</si>
  <si>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</si>
  <si>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</si>
  <si>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</si>
  <si>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</si>
  <si>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</si>
  <si>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</si>
  <si>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</si>
  <si>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</si>
  <si>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</si>
  <si>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</si>
  <si>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</si>
  <si>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</si>
  <si>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</si>
  <si>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</si>
  <si>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</si>
  <si>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</si>
  <si>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</si>
  <si>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</si>
  <si>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</si>
  <si>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</si>
  <si>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</si>
  <si>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</si>
  <si>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</si>
  <si>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</si>
  <si>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</si>
  <si>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</si>
  <si>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</si>
  <si>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</si>
  <si>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</si>
  <si>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</si>
  <si>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</si>
  <si>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</si>
  <si>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</si>
  <si>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</si>
  <si>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</si>
  <si>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</si>
  <si>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</si>
  <si>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</si>
  <si>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</si>
  <si>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</si>
  <si>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</si>
  <si>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</si>
  <si>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</si>
  <si>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</si>
  <si>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</si>
  <si>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</si>
  <si>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</si>
  <si>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</si>
  <si>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</si>
  <si>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</si>
  <si>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</si>
  <si>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</si>
  <si>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</si>
  <si>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</si>
  <si>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</si>
  <si>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</si>
  <si>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</si>
  <si>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</si>
  <si>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</si>
  <si>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</si>
  <si>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</si>
  <si>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</si>
  <si>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</si>
  <si>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</si>
  <si>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</si>
  <si>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</si>
  <si>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</si>
  <si>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</si>
  <si>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</si>
  <si>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</si>
  <si>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</si>
  <si>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</si>
  <si>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</si>
  <si>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</si>
  <si>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</si>
  <si>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</si>
  <si>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</si>
  <si>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</si>
  <si>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</si>
  <si>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</si>
  <si>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</si>
  <si>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</si>
  <si>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</si>
  <si>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</si>
  <si>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</si>
  <si>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</si>
  <si>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</si>
  <si>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</si>
  <si>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</si>
  <si>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</si>
  <si>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</si>
  <si>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</si>
  <si>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</si>
  <si>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</si>
  <si>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</si>
  <si>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</si>
  <si>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</si>
  <si>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</si>
  <si>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</si>
  <si>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</si>
  <si>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</si>
  <si>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</si>
  <si>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</si>
  <si>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</si>
  <si>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</si>
  <si>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</si>
  <si>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</si>
  <si>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</si>
  <si>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</si>
  <si>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</si>
  <si>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</si>
  <si>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</si>
  <si>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</si>
  <si>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</si>
  <si>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</si>
  <si>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</si>
  <si>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</si>
  <si>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</si>
  <si>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</si>
  <si>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</si>
  <si>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</si>
  <si>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</si>
  <si>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</si>
  <si>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</si>
  <si>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</si>
  <si>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</si>
  <si>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</si>
  <si>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</si>
  <si>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</si>
  <si>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</si>
  <si>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</si>
  <si>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</si>
  <si>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</si>
  <si>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</si>
  <si>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</si>
  <si>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</si>
  <si>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</si>
  <si>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</si>
  <si>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</si>
  <si>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</si>
  <si>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</si>
  <si>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</si>
  <si>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</si>
  <si>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</si>
  <si>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</si>
  <si>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</si>
  <si>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</si>
  <si>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</si>
  <si>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</si>
  <si>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</si>
  <si>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</si>
  <si>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</si>
  <si>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</si>
  <si>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</si>
  <si>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</si>
  <si>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</si>
  <si>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</si>
  <si>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</si>
  <si>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</si>
  <si>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</si>
  <si>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</si>
  <si>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</si>
  <si>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</si>
  <si>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</si>
  <si>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</si>
  <si>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</si>
  <si>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</si>
  <si>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</si>
  <si>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</si>
  <si>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</si>
  <si>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</si>
  <si>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</si>
  <si>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</si>
  <si>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</si>
  <si>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</si>
  <si>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</si>
  <si>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</si>
  <si>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</si>
  <si>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</si>
  <si>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</si>
  <si>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</si>
  <si>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</si>
  <si>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</si>
  <si>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</si>
  <si>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</si>
  <si>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</si>
  <si>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</si>
  <si>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</si>
  <si>
    <t>2026M2</t>
  </si>
  <si>
    <t>2026M3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</si>
</sst>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5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1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  <xf numFmtId="43" fontId="4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64" fontId="4" fillId="2" borderId="26" xfId="1" applyNumberFormat="1" applyFont="1" applyFill="1" applyBorder="1" applyAlignment="1">
      <alignment horizontal="center" vertical="center"/>
    </xf>
    <xf numFmtId="3" fontId="41" fillId="0" borderId="0" xfId="0" applyNumberFormat="1" applyFont="1"/>
    <xf numFmtId="43" fontId="41" fillId="0" borderId="0" xfId="84" applyFont="1"/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  <cellStyle name="Финансовый" xfId="8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Q15"/>
  <sheetViews>
    <sheetView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2" width="10" style="67" bestFit="1" customWidth="1"/>
    <col min="13" max="13" width="10" style="67" customWidth="1"/>
    <col min="14" max="14" width="10" style="67" bestFit="1" customWidth="1"/>
    <col min="15" max="16384" width="9.140625" style="62"/>
  </cols>
  <sheetData>
    <row r="1" spans="1:17" ht="18.75" x14ac:dyDescent="0.35">
      <c r="A1" s="1"/>
      <c r="B1" s="2" t="s">
        <v>101</v>
      </c>
    </row>
    <row r="2" spans="1:17" ht="18.75" x14ac:dyDescent="0.35">
      <c r="A2" s="1"/>
      <c r="B2" s="1"/>
      <c r="L2" s="83"/>
      <c r="M2" s="83"/>
      <c r="N2" s="83"/>
    </row>
    <row r="3" spans="1:17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  <c r="L3" s="68" t="s">
        <v>232</v>
      </c>
      <c r="M3" s="68" t="s">
        <v>233</v>
      </c>
      <c r="N3" s="84" t="s">
        <v>234</v>
      </c>
    </row>
    <row r="4" spans="1:17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7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9">
        <v>56068.850037479999</v>
      </c>
      <c r="L5" s="79">
        <v>58559.116791930006</v>
      </c>
      <c r="M5" s="79">
        <v>60117.270088569989</v>
      </c>
      <c r="N5" s="72">
        <v>62658.988584635605</v>
      </c>
      <c r="O5" s="86"/>
      <c r="P5" s="86"/>
      <c r="Q5" s="85"/>
    </row>
    <row r="6" spans="1:17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80">
        <v>38271.051143999997</v>
      </c>
      <c r="L6" s="80">
        <v>39837.551894000004</v>
      </c>
      <c r="M6" s="80">
        <v>41518.816874999997</v>
      </c>
      <c r="N6" s="74">
        <v>42837.501768000009</v>
      </c>
      <c r="O6" s="86"/>
      <c r="P6" s="86"/>
      <c r="Q6" s="85"/>
    </row>
    <row r="7" spans="1:17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81">
        <v>40784.070056319993</v>
      </c>
      <c r="L7" s="81">
        <v>42287.577711690006</v>
      </c>
      <c r="M7" s="81">
        <v>44185.385644949994</v>
      </c>
      <c r="N7" s="76">
        <v>46425.240185045608</v>
      </c>
      <c r="O7" s="86"/>
      <c r="P7" s="86"/>
      <c r="Q7" s="85"/>
    </row>
    <row r="8" spans="1:17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81">
        <v>2513.0189123199962</v>
      </c>
      <c r="L8" s="81">
        <v>2450.0258176900024</v>
      </c>
      <c r="M8" s="81">
        <v>2666.5687699499977</v>
      </c>
      <c r="N8" s="76">
        <v>3587.7384170455989</v>
      </c>
      <c r="O8" s="86"/>
      <c r="P8" s="86"/>
      <c r="Q8" s="85"/>
    </row>
    <row r="9" spans="1:17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81">
        <v>50911.368598349996</v>
      </c>
      <c r="L9" s="81">
        <v>53454.146757150011</v>
      </c>
      <c r="M9" s="81">
        <v>54990.606623819993</v>
      </c>
      <c r="N9" s="76">
        <v>57846.113728875607</v>
      </c>
      <c r="O9" s="86"/>
      <c r="P9" s="86"/>
      <c r="Q9" s="85"/>
    </row>
    <row r="10" spans="1:17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81">
        <v>10127.298542030003</v>
      </c>
      <c r="L10" s="81">
        <v>11166.569045460004</v>
      </c>
      <c r="M10" s="81">
        <v>10805.220978869998</v>
      </c>
      <c r="N10" s="76">
        <v>11420.873543829999</v>
      </c>
      <c r="O10" s="86"/>
      <c r="P10" s="86"/>
      <c r="Q10" s="85"/>
    </row>
    <row r="11" spans="1:17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81">
        <v>50911.368598349996</v>
      </c>
      <c r="L11" s="81">
        <v>53454.146757150011</v>
      </c>
      <c r="M11" s="81">
        <v>54990.606623819993</v>
      </c>
      <c r="N11" s="76">
        <v>57846.113728875607</v>
      </c>
      <c r="O11" s="86"/>
      <c r="P11" s="86"/>
      <c r="Q11" s="85"/>
    </row>
    <row r="12" spans="1:17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81"/>
      <c r="L12" s="81"/>
      <c r="M12" s="81"/>
      <c r="N12" s="76"/>
      <c r="O12" s="86"/>
      <c r="P12" s="86"/>
      <c r="Q12" s="85"/>
    </row>
    <row r="13" spans="1:17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81">
        <v>5157.4814391300015</v>
      </c>
      <c r="L13" s="81">
        <v>5104.970034779999</v>
      </c>
      <c r="M13" s="81">
        <v>5126.6634647499995</v>
      </c>
      <c r="N13" s="76">
        <v>4812.8748557599993</v>
      </c>
      <c r="O13" s="86"/>
      <c r="P13" s="86"/>
      <c r="Q13" s="85"/>
    </row>
    <row r="14" spans="1:17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82">
        <v>52272.970066819995</v>
      </c>
      <c r="L14" s="82">
        <v>55432.339007590002</v>
      </c>
      <c r="M14" s="82">
        <v>55340.612426240004</v>
      </c>
      <c r="N14" s="78">
        <v>58630.636872770003</v>
      </c>
      <c r="O14" s="86"/>
      <c r="P14" s="86"/>
      <c r="Q14" s="85"/>
    </row>
    <row r="15" spans="1:17" x14ac:dyDescent="0.3">
      <c r="O15" s="86"/>
      <c r="P15" s="86"/>
    </row>
  </sheetData>
  <pageMargins left="0.7" right="0.7" top="0.75" bottom="0.75" header="0.3" footer="0.3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6EE3-CC8E-44CD-AE31-85586A5D41AD}">
  <dimension ref="A1:E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defaultRowHeight="15" x14ac:dyDescent="0.3"/>
  <cols>
    <col min="1" max="1" width="13" style="62" customWidth="1"/>
    <col min="2" max="2" width="50.140625" style="62" customWidth="1"/>
    <col min="3" max="5" width="10" style="67" customWidth="1"/>
    <col min="6" max="16384" width="9.140625" style="62"/>
  </cols>
  <sheetData>
    <row r="1" spans="1:5" ht="18.75" x14ac:dyDescent="0.35">
      <c r="A1" s="1"/>
      <c r="B1" s="2" t="s">
        <v>101</v>
      </c>
    </row>
    <row r="2" spans="1:5" ht="18.75" x14ac:dyDescent="0.35">
      <c r="A2" s="1"/>
      <c r="B2" s="1"/>
      <c r="C2" s="83"/>
      <c r="D2" s="83"/>
      <c r="E2" s="83"/>
    </row>
    <row r="3" spans="1:5" ht="17.25" x14ac:dyDescent="0.35">
      <c r="A3" s="3"/>
      <c r="B3" s="28" t="s">
        <v>102</v>
      </c>
      <c r="C3" s="68" t="s">
        <v>235</v>
      </c>
      <c r="D3" s="68" t="s">
        <v>236</v>
      </c>
      <c r="E3" s="84" t="s">
        <v>237</v>
      </c>
    </row>
    <row r="4" spans="1:5" ht="18.75" x14ac:dyDescent="0.35">
      <c r="A4" s="4"/>
      <c r="B4" s="5"/>
      <c r="C4" s="69"/>
      <c r="D4" s="69"/>
      <c r="E4" s="70"/>
    </row>
    <row r="5" spans="1:5" ht="18" x14ac:dyDescent="0.3">
      <c r="A5" s="7" t="s">
        <v>122</v>
      </c>
      <c r="B5" s="8" t="s">
        <v>103</v>
      </c>
      <c r="C5" s="79">
        <v>63341.787045985599</v>
      </c>
      <c r="D5" s="79">
        <v>64011.312151235608</v>
      </c>
      <c r="E5" s="72">
        <v>63985.30386963061</v>
      </c>
    </row>
    <row r="6" spans="1:5" ht="18" x14ac:dyDescent="0.35">
      <c r="A6" s="11" t="s">
        <v>96</v>
      </c>
      <c r="B6" s="12" t="s">
        <v>105</v>
      </c>
      <c r="C6" s="80">
        <v>42575.395109999998</v>
      </c>
      <c r="D6" s="80">
        <v>42801.949453000008</v>
      </c>
      <c r="E6" s="74">
        <v>42189.078562000002</v>
      </c>
    </row>
    <row r="7" spans="1:5" ht="18.75" x14ac:dyDescent="0.35">
      <c r="A7" s="11" t="s">
        <v>97</v>
      </c>
      <c r="B7" s="13"/>
      <c r="C7" s="81">
        <v>46678.771295615596</v>
      </c>
      <c r="D7" s="81">
        <v>46761.294001415612</v>
      </c>
      <c r="E7" s="76">
        <v>46387.050534385606</v>
      </c>
    </row>
    <row r="8" spans="1:5" ht="18" x14ac:dyDescent="0.35">
      <c r="A8" s="14">
        <v>1</v>
      </c>
      <c r="B8" s="10" t="s">
        <v>106</v>
      </c>
      <c r="C8" s="81">
        <v>4103.3761856155979</v>
      </c>
      <c r="D8" s="81">
        <v>3959.3445484156036</v>
      </c>
      <c r="E8" s="76">
        <v>4197.9719723856033</v>
      </c>
    </row>
    <row r="9" spans="1:5" ht="18.75" x14ac:dyDescent="0.35">
      <c r="A9" s="11" t="s">
        <v>98</v>
      </c>
      <c r="B9" s="13"/>
      <c r="C9" s="81">
        <v>57792.474548175596</v>
      </c>
      <c r="D9" s="81">
        <v>58240.653060915611</v>
      </c>
      <c r="E9" s="76">
        <v>57666.598119790608</v>
      </c>
    </row>
    <row r="10" spans="1:5" ht="18" x14ac:dyDescent="0.35">
      <c r="A10" s="14">
        <v>2</v>
      </c>
      <c r="B10" s="10" t="s">
        <v>107</v>
      </c>
      <c r="C10" s="81">
        <v>11113.703252560001</v>
      </c>
      <c r="D10" s="81">
        <v>11479.359059499999</v>
      </c>
      <c r="E10" s="76">
        <v>11279.547585405002</v>
      </c>
    </row>
    <row r="11" spans="1:5" ht="18" x14ac:dyDescent="0.35">
      <c r="A11" s="11" t="s">
        <v>123</v>
      </c>
      <c r="B11" s="34" t="s">
        <v>108</v>
      </c>
      <c r="C11" s="81">
        <v>57792.474548175596</v>
      </c>
      <c r="D11" s="81">
        <v>58240.653060915611</v>
      </c>
      <c r="E11" s="76">
        <v>57666.598119790608</v>
      </c>
    </row>
    <row r="12" spans="1:5" ht="18" x14ac:dyDescent="0.35">
      <c r="A12" s="15">
        <v>3</v>
      </c>
      <c r="B12" s="10" t="s">
        <v>110</v>
      </c>
      <c r="C12" s="81"/>
      <c r="D12" s="81"/>
      <c r="E12" s="76"/>
    </row>
    <row r="13" spans="1:5" ht="18" x14ac:dyDescent="0.35">
      <c r="A13" s="9">
        <v>4</v>
      </c>
      <c r="B13" s="10" t="s">
        <v>104</v>
      </c>
      <c r="C13" s="81">
        <v>5549.3124978099995</v>
      </c>
      <c r="D13" s="81">
        <v>5770.6590903199995</v>
      </c>
      <c r="E13" s="76">
        <v>6318.70574984</v>
      </c>
    </row>
    <row r="14" spans="1:5" ht="18" x14ac:dyDescent="0.35">
      <c r="A14" s="18" t="s">
        <v>100</v>
      </c>
      <c r="B14" s="19" t="s">
        <v>109</v>
      </c>
      <c r="C14" s="82">
        <v>56628.4542698</v>
      </c>
      <c r="D14" s="82">
        <v>56819.444222810009</v>
      </c>
      <c r="E14" s="78">
        <v>60522.144619140003</v>
      </c>
    </row>
  </sheetData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</vt:i4>
      </vt:variant>
    </vt:vector>
  </HeadingPairs>
  <TitlesOfParts>
    <vt:vector size="21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2026-04-16T09:13:46Z</dcterms:modified>
</cp:coreProperties>
</file>