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shamsov\Downloads\"/>
    </mc:Choice>
  </mc:AlternateContent>
  <xr:revisionPtr revIDLastSave="0" documentId="13_ncr:1_{B4FABC94-D563-4E5D-9EF0-8326A8A6B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</calcChain>
</file>

<file path=xl/sharedStrings.xml><?xml version="1.0" encoding="utf-8"?>
<sst xmlns="http://schemas.openxmlformats.org/spreadsheetml/2006/main" count="21" uniqueCount="19">
  <si>
    <t>Тақвими захираҳои ҳатмӣ барои соли 2025</t>
  </si>
  <si>
    <t>№</t>
  </si>
  <si>
    <t>Давраи (моҳ) ҳисоботӣ</t>
  </si>
  <si>
    <t>Давраи таъминнокӣ</t>
  </si>
  <si>
    <t>Давомнокии давраи таъминнокӣ (рӯз)</t>
  </si>
  <si>
    <t>Оғоз</t>
  </si>
  <si>
    <t>Анҷом</t>
  </si>
  <si>
    <t>2025 - 1</t>
  </si>
  <si>
    <t>2025 - 2</t>
  </si>
  <si>
    <t>2025 - 3</t>
  </si>
  <si>
    <t>2025 - 4</t>
  </si>
  <si>
    <t>2025 - 5</t>
  </si>
  <si>
    <t>2025 - 6</t>
  </si>
  <si>
    <t>2025 - 7</t>
  </si>
  <si>
    <t>2025 - 8</t>
  </si>
  <si>
    <t>2025 - 9</t>
  </si>
  <si>
    <t>2025 - 10</t>
  </si>
  <si>
    <t>2025 - 11</t>
  </si>
  <si>
    <t>2025 - 12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</si>
</sst>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Century Gothic"/>
      <family val="2"/>
      <charset val="204"/>
    </font>
    <font>
      <sz val="11"/>
      <color theme="1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sz val="11"/>
      <color theme="1"/>
      <name val="Century Gothic"/>
      <family val="2"/>
      <charset val="204"/>
    </font>
    <font>
      <sz val="1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/>
    <xf numFmtId="14" fontId="3" fillId="0" borderId="5" xfId="0" applyNumberFormat="1" applyFont="1" applyBorder="1"/>
    <xf numFmtId="14" fontId="3" fillId="0" borderId="11" xfId="0" applyNumberFormat="1" applyFont="1" applyBorder="1"/>
    <xf numFmtId="14" fontId="3" fillId="0" borderId="12" xfId="0" applyNumberFormat="1" applyFont="1" applyBorder="1"/>
    <xf numFmtId="14" fontId="3" fillId="0" borderId="13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/>
    <xf numFmtId="14" fontId="3" fillId="0" borderId="15" xfId="0" applyNumberFormat="1" applyFont="1" applyBorder="1"/>
    <xf numFmtId="14" fontId="3" fillId="0" borderId="16" xfId="0" applyNumberFormat="1" applyFont="1" applyBorder="1"/>
    <xf numFmtId="14" fontId="3" fillId="0" borderId="17" xfId="0" applyNumberFormat="1" applyFont="1" applyBorder="1"/>
    <xf numFmtId="0" fontId="3" fillId="0" borderId="14" xfId="0" applyFont="1" applyBorder="1" applyAlignment="1">
      <alignment horizontal="center" vertical="center"/>
    </xf>
    <xf numFmtId="14" fontId="3" fillId="0" borderId="18" xfId="0" applyNumberFormat="1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 vertical="center"/>
    </xf>
    <xf numFmtId="0" fontId="4" fillId="0" borderId="0" xfId="0" applyFont="1"/>
    <xf numFmtId="0" fontId="3" fillId="0" borderId="7" xfId="0" applyFont="1" applyBorder="1"/>
    <xf numFmtId="14" fontId="3" fillId="0" borderId="8" xfId="0" applyNumberFormat="1" applyFont="1" applyBorder="1"/>
    <xf numFmtId="14" fontId="3" fillId="0" borderId="20" xfId="0" applyNumberFormat="1" applyFont="1" applyBorder="1"/>
    <xf numFmtId="14" fontId="3" fillId="0" borderId="9" xfId="0" applyNumberFormat="1" applyFont="1" applyBorder="1"/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="145" zoomScaleNormal="145" workbookViewId="0">
      <selection activeCell="A17" sqref="A17"/>
    </sheetView>
  </sheetViews>
  <sheetFormatPr defaultRowHeight="16.5" x14ac:dyDescent="0.3"/>
  <cols>
    <col min="1" max="1" width="10" style="1" customWidth="1"/>
    <col min="2" max="5" width="13.7109375" style="1" customWidth="1"/>
    <col min="6" max="6" width="23.42578125" style="1" customWidth="1"/>
    <col min="7" max="7" width="9.140625" style="1" customWidth="1"/>
    <col min="8" max="16384" width="9.140625" style="1"/>
  </cols>
  <sheetData>
    <row r="1" spans="1:10" ht="24" customHeight="1" x14ac:dyDescent="0.3">
      <c r="A1" s="24" t="s">
        <v>0</v>
      </c>
      <c r="B1" s="25"/>
      <c r="C1" s="25"/>
      <c r="D1" s="25"/>
      <c r="E1" s="25"/>
      <c r="F1" s="26"/>
    </row>
    <row r="2" spans="1:10" x14ac:dyDescent="0.3">
      <c r="A2" s="27"/>
      <c r="B2" s="27"/>
      <c r="C2" s="27"/>
      <c r="D2" s="27"/>
      <c r="E2" s="27"/>
      <c r="F2" s="27"/>
    </row>
    <row r="3" spans="1:10" ht="21" customHeight="1" x14ac:dyDescent="0.3">
      <c r="A3" s="28" t="s">
        <v>1</v>
      </c>
      <c r="B3" s="30" t="s">
        <v>2</v>
      </c>
      <c r="C3" s="31"/>
      <c r="D3" s="30" t="s">
        <v>3</v>
      </c>
      <c r="E3" s="31"/>
      <c r="F3" s="32" t="s">
        <v>4</v>
      </c>
    </row>
    <row r="4" spans="1:10" ht="18.75" customHeight="1" x14ac:dyDescent="0.3">
      <c r="A4" s="29"/>
      <c r="B4" s="2" t="s">
        <v>5</v>
      </c>
      <c r="C4" s="3" t="s">
        <v>6</v>
      </c>
      <c r="D4" s="2" t="s">
        <v>5</v>
      </c>
      <c r="E4" s="3" t="s">
        <v>6</v>
      </c>
      <c r="F4" s="33"/>
    </row>
    <row r="5" spans="1:10" ht="17.45" customHeight="1" x14ac:dyDescent="0.35">
      <c r="A5" s="4" t="s">
        <v>7</v>
      </c>
      <c r="B5" s="5">
        <v>45627</v>
      </c>
      <c r="C5" s="6">
        <v>45657</v>
      </c>
      <c r="D5" s="7">
        <v>45665</v>
      </c>
      <c r="E5" s="8">
        <f>D5+F5-1</f>
        <v>45699</v>
      </c>
      <c r="F5" s="9">
        <v>35</v>
      </c>
    </row>
    <row r="6" spans="1:10" ht="17.45" customHeight="1" x14ac:dyDescent="0.35">
      <c r="A6" s="10" t="s">
        <v>8</v>
      </c>
      <c r="B6" s="11">
        <v>45658</v>
      </c>
      <c r="C6" s="12">
        <v>45688</v>
      </c>
      <c r="D6" s="13">
        <f>E5+1</f>
        <v>45700</v>
      </c>
      <c r="E6" s="8">
        <f>D6+F6-1</f>
        <v>45727</v>
      </c>
      <c r="F6" s="14">
        <v>28</v>
      </c>
    </row>
    <row r="7" spans="1:10" ht="17.45" customHeight="1" x14ac:dyDescent="0.35">
      <c r="A7" s="10" t="s">
        <v>9</v>
      </c>
      <c r="B7" s="13">
        <v>45689</v>
      </c>
      <c r="C7" s="15">
        <v>45716</v>
      </c>
      <c r="D7" s="13">
        <f t="shared" ref="D7:D16" si="0">E6+1</f>
        <v>45728</v>
      </c>
      <c r="E7" s="8">
        <f t="shared" ref="E7:E16" si="1">D7+F7-1</f>
        <v>45755</v>
      </c>
      <c r="F7" s="14">
        <v>28</v>
      </c>
    </row>
    <row r="8" spans="1:10" ht="17.45" customHeight="1" x14ac:dyDescent="0.35">
      <c r="A8" s="16" t="s">
        <v>10</v>
      </c>
      <c r="B8" s="13">
        <v>45717</v>
      </c>
      <c r="C8" s="15">
        <v>45747</v>
      </c>
      <c r="D8" s="13">
        <f t="shared" si="0"/>
        <v>45756</v>
      </c>
      <c r="E8" s="8">
        <f t="shared" si="1"/>
        <v>45790</v>
      </c>
      <c r="F8" s="17">
        <v>35</v>
      </c>
    </row>
    <row r="9" spans="1:10" ht="17.45" customHeight="1" x14ac:dyDescent="0.35">
      <c r="A9" s="10" t="s">
        <v>11</v>
      </c>
      <c r="B9" s="13">
        <v>45748</v>
      </c>
      <c r="C9" s="15">
        <v>45777</v>
      </c>
      <c r="D9" s="13">
        <f t="shared" si="0"/>
        <v>45791</v>
      </c>
      <c r="E9" s="8">
        <f t="shared" si="1"/>
        <v>45818</v>
      </c>
      <c r="F9" s="14">
        <v>28</v>
      </c>
    </row>
    <row r="10" spans="1:10" ht="17.45" customHeight="1" x14ac:dyDescent="0.35">
      <c r="A10" s="10" t="s">
        <v>12</v>
      </c>
      <c r="B10" s="13">
        <v>45778</v>
      </c>
      <c r="C10" s="15">
        <v>45808</v>
      </c>
      <c r="D10" s="13">
        <f t="shared" si="0"/>
        <v>45819</v>
      </c>
      <c r="E10" s="8">
        <f t="shared" si="1"/>
        <v>45846</v>
      </c>
      <c r="F10" s="14">
        <v>28</v>
      </c>
    </row>
    <row r="11" spans="1:10" ht="17.45" customHeight="1" x14ac:dyDescent="0.35">
      <c r="A11" s="10" t="s">
        <v>13</v>
      </c>
      <c r="B11" s="13">
        <v>45809</v>
      </c>
      <c r="C11" s="15">
        <v>45838</v>
      </c>
      <c r="D11" s="13">
        <f t="shared" si="0"/>
        <v>45847</v>
      </c>
      <c r="E11" s="8">
        <f t="shared" si="1"/>
        <v>45881</v>
      </c>
      <c r="F11" s="14">
        <v>35</v>
      </c>
      <c r="J11" s="18"/>
    </row>
    <row r="12" spans="1:10" ht="17.45" customHeight="1" x14ac:dyDescent="0.35">
      <c r="A12" s="10" t="s">
        <v>14</v>
      </c>
      <c r="B12" s="13">
        <v>45839</v>
      </c>
      <c r="C12" s="15">
        <v>45869</v>
      </c>
      <c r="D12" s="13">
        <f t="shared" si="0"/>
        <v>45882</v>
      </c>
      <c r="E12" s="8">
        <f t="shared" si="1"/>
        <v>45909</v>
      </c>
      <c r="F12" s="14">
        <v>28</v>
      </c>
    </row>
    <row r="13" spans="1:10" ht="17.45" customHeight="1" x14ac:dyDescent="0.35">
      <c r="A13" s="10" t="s">
        <v>15</v>
      </c>
      <c r="B13" s="13">
        <v>45870</v>
      </c>
      <c r="C13" s="15">
        <v>45900</v>
      </c>
      <c r="D13" s="13">
        <f t="shared" si="0"/>
        <v>45910</v>
      </c>
      <c r="E13" s="8">
        <f t="shared" si="1"/>
        <v>45937</v>
      </c>
      <c r="F13" s="14">
        <v>28</v>
      </c>
    </row>
    <row r="14" spans="1:10" ht="17.45" customHeight="1" x14ac:dyDescent="0.35">
      <c r="A14" s="10" t="s">
        <v>16</v>
      </c>
      <c r="B14" s="13">
        <v>45901</v>
      </c>
      <c r="C14" s="15">
        <v>45930</v>
      </c>
      <c r="D14" s="13">
        <f t="shared" si="0"/>
        <v>45938</v>
      </c>
      <c r="E14" s="8">
        <f t="shared" si="1"/>
        <v>45972</v>
      </c>
      <c r="F14" s="14">
        <v>35</v>
      </c>
    </row>
    <row r="15" spans="1:10" ht="17.45" customHeight="1" x14ac:dyDescent="0.35">
      <c r="A15" s="16" t="s">
        <v>17</v>
      </c>
      <c r="B15" s="13">
        <v>45931</v>
      </c>
      <c r="C15" s="15">
        <v>45961</v>
      </c>
      <c r="D15" s="13">
        <f t="shared" si="0"/>
        <v>45973</v>
      </c>
      <c r="E15" s="8">
        <f t="shared" si="1"/>
        <v>46000</v>
      </c>
      <c r="F15" s="17">
        <v>28</v>
      </c>
    </row>
    <row r="16" spans="1:10" ht="17.45" customHeight="1" x14ac:dyDescent="0.35">
      <c r="A16" s="19" t="s">
        <v>18</v>
      </c>
      <c r="B16" s="20">
        <v>45962</v>
      </c>
      <c r="C16" s="21">
        <v>45991</v>
      </c>
      <c r="D16" s="20">
        <f t="shared" si="0"/>
        <v>46001</v>
      </c>
      <c r="E16" s="22">
        <f t="shared" si="1"/>
        <v>46028</v>
      </c>
      <c r="F16" s="23">
        <v>28</v>
      </c>
    </row>
  </sheetData>
  <mergeCells count="6">
    <mergeCell ref="A1:F1"/>
    <mergeCell ref="A2:F2"/>
    <mergeCell ref="A3:A4"/>
    <mergeCell ref="B3:C3"/>
    <mergeCell ref="D3:E3"/>
    <mergeCell ref="F3:F4"/>
  </mergeCells>
  <pageMargins left="0.59055118110236227" right="0.59055118110236227" top="0.98425196850393704" bottom="0.19685039370078741" header="0.31496062992125984" footer="0.31496062992125984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Шамсов Шарифджон Илёсович</dc:creator>
  <cp:lastModifiedBy>Шамсов Шарифджон Илёсович</cp:lastModifiedBy>
  <dcterms:created xsi:type="dcterms:W3CDTF">2025-06-02T05:33:02Z</dcterms:created>
  <dcterms:modified xsi:type="dcterms:W3CDTF">2025-06-04T03:51:23Z</dcterms:modified>
</cp:coreProperties>
</file>