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" sheetId="1" r:id="rId1"/>
    <sheet name="2018" sheetId="2" r:id="rId2"/>
    <sheet name="2017 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</sheets>
  <externalReferences>
    <externalReference r:id="rId24"/>
    <externalReference r:id="rId25"/>
    <externalReference r:id="rId26"/>
  </externalReferences>
  <definedNames>
    <definedName name="ACwvu.график." localSheetId="20" hidden="1">'1999'!#REF!</definedName>
    <definedName name="ACwvu.график." localSheetId="19" hidden="1">'2000'!$A$35</definedName>
    <definedName name="ACwvu.график." localSheetId="18" hidden="1">'2001'!#REF!</definedName>
    <definedName name="ACwvu.график." localSheetId="17" hidden="1">'2002'!#REF!</definedName>
    <definedName name="ACwvu.график." localSheetId="16" hidden="1">'2003'!#REF!</definedName>
    <definedName name="ACwvu.график." localSheetId="15" hidden="1">'2004'!#REF!</definedName>
    <definedName name="ACwvu.график." localSheetId="14" hidden="1">'2005'!#REF!</definedName>
    <definedName name="ACwvu.ибрагим." localSheetId="20" hidden="1">'1999'!#REF!</definedName>
    <definedName name="ACwvu.ибрагим." localSheetId="19" hidden="1">'2000'!#REF!</definedName>
    <definedName name="ACwvu.ибрагим." localSheetId="18" hidden="1">'2001'!#REF!</definedName>
    <definedName name="ACwvu.ибрагим." localSheetId="17" hidden="1">'2002'!#REF!</definedName>
    <definedName name="ACwvu.ибрагим." localSheetId="16" hidden="1">'2003'!#REF!</definedName>
    <definedName name="ACwvu.ибрагим." localSheetId="15" hidden="1">'2004'!#REF!</definedName>
    <definedName name="ACwvu.ибрагим." localSheetId="14" hidden="1">'2005'!#REF!</definedName>
    <definedName name="ACwvu.ИПЦ98меср." localSheetId="20" hidden="1">'1999'!$31:$32</definedName>
    <definedName name="ACwvu.ИПЦ98меср." localSheetId="19" hidden="1">'2000'!$30:$31</definedName>
    <definedName name="ACwvu.ИПЦ98меср." localSheetId="18" hidden="1">'2001'!$31:$32</definedName>
    <definedName name="ACwvu.ИПЦ98меср." localSheetId="17" hidden="1">'2002'!$31:$32</definedName>
    <definedName name="ACwvu.ИПЦ98меср." localSheetId="16" hidden="1">'2003'!$31:$32</definedName>
    <definedName name="ACwvu.ИПЦ98меср." localSheetId="15" hidden="1">'2004'!$31:$32</definedName>
    <definedName name="ACwvu.ИПЦ98меср." localSheetId="14" hidden="1">'2005'!$31:$32</definedName>
    <definedName name="ACwvu.ИПЦ98мест." localSheetId="20" hidden="1">'1999'!#REF!</definedName>
    <definedName name="ACwvu.ИПЦ98мест." localSheetId="19" hidden="1">'2000'!#REF!</definedName>
    <definedName name="ACwvu.ИПЦ98мест." localSheetId="18" hidden="1">'2001'!#REF!</definedName>
    <definedName name="ACwvu.ИПЦ98мест." localSheetId="17" hidden="1">'2002'!#REF!</definedName>
    <definedName name="ACwvu.ИПЦ98мест." localSheetId="16" hidden="1">'2003'!#REF!</definedName>
    <definedName name="ACwvu.ИПЦ98мест." localSheetId="15" hidden="1">'2004'!#REF!</definedName>
    <definedName name="ACwvu.ИПЦ98мест." localSheetId="14" hidden="1">'2005'!#REF!</definedName>
    <definedName name="ACwvu.ИЦППП98меср." localSheetId="20" hidden="1">'1999'!#REF!</definedName>
    <definedName name="ACwvu.ИЦППП98меср." localSheetId="19" hidden="1">'2000'!#REF!</definedName>
    <definedName name="ACwvu.ИЦППП98меср." localSheetId="18" hidden="1">'2001'!#REF!</definedName>
    <definedName name="ACwvu.ИЦППП98меср." localSheetId="17" hidden="1">'2002'!#REF!</definedName>
    <definedName name="ACwvu.ИЦППП98меср." localSheetId="16" hidden="1">'2003'!#REF!</definedName>
    <definedName name="ACwvu.ИЦППП98меср." localSheetId="15" hidden="1">'2004'!#REF!</definedName>
    <definedName name="ACwvu.ИЦППП98меср." localSheetId="14" hidden="1">'2005'!#REF!</definedName>
    <definedName name="ACwvu.ИЦППП98мест." localSheetId="20" hidden="1">'1999'!$31:$31</definedName>
    <definedName name="ACwvu.ИЦППП98мест." localSheetId="19" hidden="1">'2000'!$30:$30</definedName>
    <definedName name="ACwvu.ИЦППП98мест." localSheetId="18" hidden="1">'2001'!$31:$31</definedName>
    <definedName name="ACwvu.ИЦППП98мест." localSheetId="17" hidden="1">'2002'!$31:$31</definedName>
    <definedName name="ACwvu.ИЦППП98мест." localSheetId="16" hidden="1">'2003'!$31:$31</definedName>
    <definedName name="ACwvu.ИЦППП98мест." localSheetId="15" hidden="1">'2004'!$31:$31</definedName>
    <definedName name="ACwvu.ИЦППП98мест." localSheetId="14" hidden="1">'2005'!$31:$31</definedName>
    <definedName name="ACwvu.общий." localSheetId="20" hidden="1">'1999'!#REF!</definedName>
    <definedName name="ACwvu.общий." localSheetId="19" hidden="1">'2000'!#REF!</definedName>
    <definedName name="ACwvu.общий." localSheetId="18" hidden="1">'2001'!#REF!</definedName>
    <definedName name="ACwvu.общий." localSheetId="17" hidden="1">'2002'!#REF!</definedName>
    <definedName name="ACwvu.общий." localSheetId="16" hidden="1">'2003'!#REF!</definedName>
    <definedName name="ACwvu.общий." localSheetId="15" hidden="1">'2004'!#REF!</definedName>
    <definedName name="ACwvu.общий." localSheetId="14" hidden="1">'2005'!#REF!</definedName>
    <definedName name="ACwvu.рус." localSheetId="20" hidden="1">'1999'!#REF!</definedName>
    <definedName name="ACwvu.рус." localSheetId="19" hidden="1">'2000'!#REF!</definedName>
    <definedName name="ACwvu.рус." localSheetId="18" hidden="1">'2001'!#REF!</definedName>
    <definedName name="ACwvu.рус." localSheetId="17" hidden="1">'2002'!#REF!</definedName>
    <definedName name="ACwvu.рус." localSheetId="16" hidden="1">'2003'!#REF!</definedName>
    <definedName name="ACwvu.рус." localSheetId="15" hidden="1">'2004'!#REF!</definedName>
    <definedName name="ACwvu.рус." localSheetId="14" hidden="1">'2005'!#REF!</definedName>
    <definedName name="ACwvu.рус1." localSheetId="20" hidden="1">'1999'!#REF!</definedName>
    <definedName name="ACwvu.рус1." localSheetId="19" hidden="1">'2000'!#REF!</definedName>
    <definedName name="ACwvu.рус1." localSheetId="18" hidden="1">'2001'!#REF!</definedName>
    <definedName name="ACwvu.рус1." localSheetId="17" hidden="1">'2002'!#REF!</definedName>
    <definedName name="ACwvu.рус1." localSheetId="16" hidden="1">'2003'!#REF!</definedName>
    <definedName name="ACwvu.рус1." localSheetId="15" hidden="1">'2004'!#REF!</definedName>
    <definedName name="ACwvu.рус1." localSheetId="14" hidden="1">'2005'!#REF!</definedName>
    <definedName name="ACwvu.тадж." localSheetId="20" hidden="1">'1999'!#REF!</definedName>
    <definedName name="ACwvu.тадж." localSheetId="19" hidden="1">'2000'!#REF!</definedName>
    <definedName name="ACwvu.тадж." localSheetId="18" hidden="1">'2001'!#REF!</definedName>
    <definedName name="ACwvu.тадж." localSheetId="17" hidden="1">'2002'!#REF!</definedName>
    <definedName name="ACwvu.тадж." localSheetId="16" hidden="1">'2003'!#REF!</definedName>
    <definedName name="ACwvu.тадж." localSheetId="15" hidden="1">'2004'!#REF!</definedName>
    <definedName name="ACwvu.тадж." localSheetId="14" hidden="1">'2005'!#REF!</definedName>
    <definedName name="ACwvu.тадж1." localSheetId="20" hidden="1">'1999'!#REF!</definedName>
    <definedName name="ACwvu.тадж1." localSheetId="19" hidden="1">'2000'!#REF!</definedName>
    <definedName name="ACwvu.тадж1." localSheetId="18" hidden="1">'2001'!#REF!</definedName>
    <definedName name="ACwvu.тадж1." localSheetId="17" hidden="1">'2002'!#REF!</definedName>
    <definedName name="ACwvu.тадж1." localSheetId="16" hidden="1">'2003'!#REF!</definedName>
    <definedName name="ACwvu.тадж1." localSheetId="15" hidden="1">'2004'!#REF!</definedName>
    <definedName name="ACwvu.тадж1." localSheetId="14" hidden="1">'2005'!#REF!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Cwvu.график." localSheetId="20" hidden="1">'1999'!#REF!</definedName>
    <definedName name="Cwvu.график." localSheetId="19" hidden="1">'2000'!#REF!</definedName>
    <definedName name="Cwvu.график." localSheetId="18" hidden="1">'2001'!#REF!</definedName>
    <definedName name="Cwvu.график." localSheetId="17" hidden="1">'2002'!#REF!</definedName>
    <definedName name="Cwvu.график." localSheetId="16" hidden="1">'2003'!#REF!</definedName>
    <definedName name="Cwvu.график." localSheetId="15" hidden="1">'2004'!#REF!</definedName>
    <definedName name="Cwvu.график." localSheetId="14" hidden="1">'2005'!#REF!</definedName>
    <definedName name="Cwvu.ибрагим." localSheetId="20" hidden="1">'1999'!#REF!,'1999'!#REF!,'1999'!#REF!,'1999'!#REF!,'1999'!#REF!,'1999'!#REF!,'1999'!#REF!,'1999'!$1:$62</definedName>
    <definedName name="Cwvu.ибрагим." localSheetId="19" hidden="1">'2000'!#REF!,'2000'!#REF!,'2000'!#REF!,'2000'!#REF!,'2000'!#REF!,'2000'!#REF!,'2000'!#REF!,'2000'!$1:$61</definedName>
    <definedName name="Cwvu.ибрагим." localSheetId="18" hidden="1">'2001'!#REF!,'2001'!#REF!,'2001'!#REF!,'2001'!#REF!,'2001'!#REF!,'2001'!#REF!,'2001'!#REF!,'2001'!$1:$62</definedName>
    <definedName name="Cwvu.ибрагим." localSheetId="17" hidden="1">'2002'!#REF!,'2002'!#REF!,'2002'!#REF!,'2002'!#REF!,'2002'!#REF!,'2002'!#REF!,'2002'!#REF!,'2002'!$1:$62</definedName>
    <definedName name="Cwvu.ибрагим." localSheetId="16" hidden="1">'2003'!#REF!,'2003'!#REF!,'2003'!#REF!,'2003'!#REF!,'2003'!#REF!,'2003'!#REF!,'2003'!#REF!,'2003'!$1:$62</definedName>
    <definedName name="Cwvu.ибрагим." localSheetId="15" hidden="1">'2004'!#REF!,'2004'!#REF!,'2004'!#REF!,'2004'!#REF!,'2004'!#REF!,'2004'!#REF!,'2004'!#REF!,'2004'!$1:$62</definedName>
    <definedName name="Cwvu.ибрагим." localSheetId="14" hidden="1">'2005'!#REF!,'2005'!#REF!,'2005'!#REF!,'2005'!#REF!,'2005'!#REF!,'2005'!#REF!,'2005'!#REF!,'2005'!$1:$62</definedName>
    <definedName name="Cwvu.ИПЦ98меср." localSheetId="20" hidden="1">'1999'!$1:$1,'1999'!$5:$9,'1999'!$12:$32,'1999'!$34:$41</definedName>
    <definedName name="Cwvu.ИПЦ98меср." localSheetId="19" hidden="1">'2000'!$1:$1,'2000'!$5:$9,'2000'!$12:$31,'2000'!$33:$40</definedName>
    <definedName name="Cwvu.ИПЦ98меср." localSheetId="18" hidden="1">'2001'!$1:$1,'2001'!$5:$9,'2001'!$12:$32,'2001'!$34:$41</definedName>
    <definedName name="Cwvu.ИПЦ98меср." localSheetId="17" hidden="1">'2002'!$1:$1,'2002'!$5:$9,'2002'!$12:$32,'2002'!$34:$41</definedName>
    <definedName name="Cwvu.ИПЦ98меср." localSheetId="16" hidden="1">'2003'!$1:$1,'2003'!$5:$9,'2003'!$12:$32,'2003'!$34:$41</definedName>
    <definedName name="Cwvu.ИПЦ98меср." localSheetId="15" hidden="1">'2004'!$1:$1,'2004'!$5:$9,'2004'!$12:$32,'2004'!$34:$41</definedName>
    <definedName name="Cwvu.ИПЦ98меср." localSheetId="14" hidden="1">'2005'!$1:$1,'2005'!$5:$9,'2005'!$12:$32,'2005'!$34:$41</definedName>
    <definedName name="Cwvu.ИПЦ98мест." localSheetId="20" hidden="1">'1999'!$1:$1,'1999'!$5:$9,'1999'!$12:$33,'1999'!$35:$41</definedName>
    <definedName name="Cwvu.ИПЦ98мест." localSheetId="19" hidden="1">'2000'!$1:$1,'2000'!$5:$9,'2000'!$12:$32,'2000'!$34:$40</definedName>
    <definedName name="Cwvu.ИПЦ98мест." localSheetId="18" hidden="1">'2001'!$1:$1,'2001'!$5:$9,'2001'!$12:$33,'2001'!$35:$41</definedName>
    <definedName name="Cwvu.ИПЦ98мест." localSheetId="17" hidden="1">'2002'!$1:$1,'2002'!$5:$9,'2002'!$12:$33,'2002'!$35:$41</definedName>
    <definedName name="Cwvu.ИПЦ98мест." localSheetId="16" hidden="1">'2003'!$1:$1,'2003'!$5:$9,'2003'!$12:$33,'2003'!$35:$41</definedName>
    <definedName name="Cwvu.ИПЦ98мест." localSheetId="15" hidden="1">'2004'!$1:$1,'2004'!$5:$9,'2004'!$12:$33,'2004'!$35:$41</definedName>
    <definedName name="Cwvu.ИПЦ98мест." localSheetId="14" hidden="1">'2005'!$1:$1,'2005'!$5:$9,'2005'!$12:$33,'2005'!$35:$41</definedName>
    <definedName name="Cwvu.ИЦППП98меср." localSheetId="20" hidden="1">'1999'!$1:$1,'1999'!$7:$29,'1999'!$32:$41</definedName>
    <definedName name="Cwvu.ИЦППП98меср." localSheetId="19" hidden="1">'2000'!$1:$1,'2000'!$7:$29,'2000'!$31:$40</definedName>
    <definedName name="Cwvu.ИЦППП98меср." localSheetId="18" hidden="1">'2001'!$1:$1,'2001'!$7:$29,'2001'!$32:$41</definedName>
    <definedName name="Cwvu.ИЦППП98меср." localSheetId="17" hidden="1">'2002'!$1:$1,'2002'!$7:$29,'2002'!$32:$41</definedName>
    <definedName name="Cwvu.ИЦППП98меср." localSheetId="16" hidden="1">'2003'!$1:$1,'2003'!$7:$29,'2003'!$32:$41</definedName>
    <definedName name="Cwvu.ИЦППП98меср." localSheetId="15" hidden="1">'2004'!$1:$1,'2004'!$7:$29,'2004'!$32:$41</definedName>
    <definedName name="Cwvu.ИЦППП98меср." localSheetId="14" hidden="1">'2005'!$1:$1,'2005'!$7:$29,'2005'!$32:$41</definedName>
    <definedName name="Cwvu.ИЦППП98мест." localSheetId="20" hidden="1">'1999'!$1:$1,'1999'!$7:$29,'1999'!$31:$31,'1999'!$33:$41</definedName>
    <definedName name="Cwvu.ИЦППП98мест." localSheetId="19" hidden="1">'2000'!$1:$1,'2000'!$7:$29,'2000'!$30:$30,'2000'!$32:$40</definedName>
    <definedName name="Cwvu.ИЦППП98мест." localSheetId="18" hidden="1">'2001'!$1:$1,'2001'!$7:$29,'2001'!$31:$31,'2001'!$33:$41</definedName>
    <definedName name="Cwvu.ИЦППП98мест." localSheetId="17" hidden="1">'2002'!$1:$1,'2002'!$7:$29,'2002'!$31:$31,'2002'!$33:$41</definedName>
    <definedName name="Cwvu.ИЦППП98мест." localSheetId="16" hidden="1">'2003'!$1:$1,'2003'!$7:$29,'2003'!$31:$31,'2003'!$33:$41</definedName>
    <definedName name="Cwvu.ИЦППП98мест." localSheetId="15" hidden="1">'2004'!$1:$1,'2004'!$7:$29,'2004'!$31:$31,'2004'!$33:$41</definedName>
    <definedName name="Cwvu.ИЦППП98мест." localSheetId="14" hidden="1">'2005'!$1:$1,'2005'!$7:$29,'2005'!$31:$31,'2005'!$33:$41</definedName>
    <definedName name="Cwvu.общий." localSheetId="20" hidden="1">'1999'!#REF!</definedName>
    <definedName name="Cwvu.общий." localSheetId="19" hidden="1">'2000'!#REF!</definedName>
    <definedName name="Cwvu.общий." localSheetId="18" hidden="1">'2001'!#REF!</definedName>
    <definedName name="Cwvu.общий." localSheetId="17" hidden="1">'2002'!#REF!</definedName>
    <definedName name="Cwvu.общий." localSheetId="16" hidden="1">'2003'!#REF!</definedName>
    <definedName name="Cwvu.общий." localSheetId="15" hidden="1">'2004'!#REF!</definedName>
    <definedName name="Cwvu.общий." localSheetId="14" hidden="1">'2005'!#REF!</definedName>
    <definedName name="Cwvu.рус." localSheetId="20" hidden="1">'1999'!#REF!,'1999'!#REF!,'1999'!#REF!,'1999'!#REF!,'1999'!#REF!,'1999'!#REF!,'1999'!#REF!,'1999'!$1:$62</definedName>
    <definedName name="Cwvu.рус." localSheetId="19" hidden="1">'2000'!#REF!,'2000'!#REF!,'2000'!#REF!,'2000'!#REF!,'2000'!#REF!,'2000'!#REF!,'2000'!#REF!,'2000'!$1:$61</definedName>
    <definedName name="Cwvu.рус." localSheetId="18" hidden="1">'2001'!#REF!,'2001'!#REF!,'2001'!#REF!,'2001'!#REF!,'2001'!#REF!,'2001'!#REF!,'2001'!#REF!,'2001'!$1:$62</definedName>
    <definedName name="Cwvu.рус." localSheetId="17" hidden="1">'2002'!#REF!,'2002'!#REF!,'2002'!#REF!,'2002'!#REF!,'2002'!#REF!,'2002'!#REF!,'2002'!#REF!,'2002'!$1:$62</definedName>
    <definedName name="Cwvu.рус." localSheetId="16" hidden="1">'2003'!#REF!,'2003'!#REF!,'2003'!#REF!,'2003'!#REF!,'2003'!#REF!,'2003'!#REF!,'2003'!#REF!,'2003'!$1:$62</definedName>
    <definedName name="Cwvu.рус." localSheetId="15" hidden="1">'2004'!#REF!,'2004'!#REF!,'2004'!#REF!,'2004'!#REF!,'2004'!#REF!,'2004'!#REF!,'2004'!#REF!,'2004'!$1:$62</definedName>
    <definedName name="Cwvu.рус." localSheetId="14" hidden="1">'2005'!#REF!,'2005'!#REF!,'2005'!#REF!,'2005'!#REF!,'2005'!#REF!,'2005'!#REF!,'2005'!#REF!,'2005'!$1:$62</definedName>
    <definedName name="Cwvu.рус1." localSheetId="20" hidden="1">'1999'!#REF!,'1999'!#REF!,'1999'!#REF!,'1999'!#REF!,'1999'!#REF!,'1999'!#REF!,'1999'!#REF!,'1999'!$1:$62</definedName>
    <definedName name="Cwvu.рус1." localSheetId="19" hidden="1">'2000'!#REF!,'2000'!#REF!,'2000'!#REF!,'2000'!#REF!,'2000'!#REF!,'2000'!#REF!,'2000'!#REF!,'2000'!$1:$61</definedName>
    <definedName name="Cwvu.рус1." localSheetId="18" hidden="1">'2001'!#REF!,'2001'!#REF!,'2001'!#REF!,'2001'!#REF!,'2001'!#REF!,'2001'!#REF!,'2001'!#REF!,'2001'!$1:$62</definedName>
    <definedName name="Cwvu.рус1." localSheetId="17" hidden="1">'2002'!#REF!,'2002'!#REF!,'2002'!#REF!,'2002'!#REF!,'2002'!#REF!,'2002'!#REF!,'2002'!#REF!,'2002'!$1:$62</definedName>
    <definedName name="Cwvu.рус1." localSheetId="16" hidden="1">'2003'!#REF!,'2003'!#REF!,'2003'!#REF!,'2003'!#REF!,'2003'!#REF!,'2003'!#REF!,'2003'!#REF!,'2003'!$1:$62</definedName>
    <definedName name="Cwvu.рус1." localSheetId="15" hidden="1">'2004'!#REF!,'2004'!#REF!,'2004'!#REF!,'2004'!#REF!,'2004'!#REF!,'2004'!#REF!,'2004'!#REF!,'2004'!$1:$62</definedName>
    <definedName name="Cwvu.рус1." localSheetId="14" hidden="1">'2005'!#REF!,'2005'!#REF!,'2005'!#REF!,'2005'!#REF!,'2005'!#REF!,'2005'!#REF!,'2005'!#REF!,'2005'!$1:$62</definedName>
    <definedName name="Cwvu.тадж." localSheetId="20" hidden="1">'1999'!#REF!,'1999'!#REF!,'1999'!#REF!,'1999'!#REF!,'1999'!#REF!,'1999'!#REF!,'1999'!#REF!,'1999'!$1:$60</definedName>
    <definedName name="Cwvu.тадж." localSheetId="19" hidden="1">'2000'!#REF!,'2000'!#REF!,'2000'!#REF!,'2000'!#REF!,'2000'!#REF!,'2000'!#REF!,'2000'!#REF!,'2000'!$1:$59</definedName>
    <definedName name="Cwvu.тадж." localSheetId="18" hidden="1">'2001'!#REF!,'2001'!#REF!,'2001'!#REF!,'2001'!#REF!,'2001'!#REF!,'2001'!#REF!,'2001'!#REF!,'2001'!$1:$60</definedName>
    <definedName name="Cwvu.тадж." localSheetId="17" hidden="1">'2002'!#REF!,'2002'!#REF!,'2002'!#REF!,'2002'!#REF!,'2002'!#REF!,'2002'!#REF!,'2002'!#REF!,'2002'!$1:$60</definedName>
    <definedName name="Cwvu.тадж." localSheetId="16" hidden="1">'2003'!#REF!,'2003'!#REF!,'2003'!#REF!,'2003'!#REF!,'2003'!#REF!,'2003'!#REF!,'2003'!#REF!,'2003'!$1:$60</definedName>
    <definedName name="Cwvu.тадж." localSheetId="15" hidden="1">'2004'!#REF!,'2004'!#REF!,'2004'!#REF!,'2004'!#REF!,'2004'!#REF!,'2004'!#REF!,'2004'!#REF!,'2004'!$1:$60</definedName>
    <definedName name="Cwvu.тадж." localSheetId="14" hidden="1">'2005'!#REF!,'2005'!#REF!,'2005'!#REF!,'2005'!#REF!,'2005'!#REF!,'2005'!#REF!,'2005'!#REF!,'2005'!$1:$60</definedName>
    <definedName name="Cwvu.тадж1." localSheetId="20" hidden="1">'1999'!#REF!,'1999'!#REF!,'1999'!#REF!,'1999'!#REF!,'1999'!#REF!,'1999'!#REF!,'1999'!#REF!,'1999'!$1:$60</definedName>
    <definedName name="Cwvu.тадж1." localSheetId="19" hidden="1">'2000'!#REF!,'2000'!#REF!,'2000'!#REF!,'2000'!#REF!,'2000'!#REF!,'2000'!#REF!,'2000'!#REF!,'2000'!$1:$59</definedName>
    <definedName name="Cwvu.тадж1." localSheetId="18" hidden="1">'2001'!#REF!,'2001'!#REF!,'2001'!#REF!,'2001'!#REF!,'2001'!#REF!,'2001'!#REF!,'2001'!#REF!,'2001'!$1:$60</definedName>
    <definedName name="Cwvu.тадж1." localSheetId="17" hidden="1">'2002'!#REF!,'2002'!#REF!,'2002'!#REF!,'2002'!#REF!,'2002'!#REF!,'2002'!#REF!,'2002'!#REF!,'2002'!$1:$60</definedName>
    <definedName name="Cwvu.тадж1." localSheetId="16" hidden="1">'2003'!#REF!,'2003'!#REF!,'2003'!#REF!,'2003'!#REF!,'2003'!#REF!,'2003'!#REF!,'2003'!#REF!,'2003'!$1:$60</definedName>
    <definedName name="Cwvu.тадж1." localSheetId="15" hidden="1">'2004'!#REF!,'2004'!#REF!,'2004'!#REF!,'2004'!#REF!,'2004'!#REF!,'2004'!#REF!,'2004'!#REF!,'2004'!$1:$60</definedName>
    <definedName name="Cwvu.тадж1." localSheetId="14" hidden="1">'2005'!#REF!,'2005'!#REF!,'2005'!#REF!,'2005'!#REF!,'2005'!#REF!,'2005'!#REF!,'2005'!#REF!,'2005'!$1:$60</definedName>
    <definedName name="Rwvu.график." localSheetId="20" hidden="1">'1999'!#REF!</definedName>
    <definedName name="Rwvu.график." localSheetId="19" hidden="1">'2000'!#REF!</definedName>
    <definedName name="Rwvu.график." localSheetId="18" hidden="1">'2001'!#REF!</definedName>
    <definedName name="Rwvu.график." localSheetId="17" hidden="1">'2002'!#REF!</definedName>
    <definedName name="Rwvu.график." localSheetId="16" hidden="1">'2003'!#REF!</definedName>
    <definedName name="Rwvu.график." localSheetId="15" hidden="1">'2004'!#REF!</definedName>
    <definedName name="Rwvu.график." localSheetId="14" hidden="1">'2005'!#REF!</definedName>
    <definedName name="Rwvu.ибрагим." localSheetId="20" hidden="1">'1999'!#REF!,'1999'!#REF!,'1999'!#REF!,'1999'!#REF!</definedName>
    <definedName name="Rwvu.ибрагим." localSheetId="19" hidden="1">'2000'!#REF!,'2000'!#REF!,'2000'!#REF!,'2000'!#REF!</definedName>
    <definedName name="Rwvu.ибрагим." localSheetId="18" hidden="1">'2001'!#REF!,'2001'!#REF!,'2001'!#REF!,'2001'!#REF!</definedName>
    <definedName name="Rwvu.ибрагим." localSheetId="17" hidden="1">'2002'!#REF!,'2002'!#REF!,'2002'!#REF!,'2002'!#REF!</definedName>
    <definedName name="Rwvu.ибрагим." localSheetId="16" hidden="1">'2003'!#REF!,'2003'!#REF!,'2003'!#REF!,'2003'!#REF!</definedName>
    <definedName name="Rwvu.ибрагим." localSheetId="15" hidden="1">'2004'!#REF!,'2004'!#REF!,'2004'!#REF!,'2004'!#REF!</definedName>
    <definedName name="Rwvu.ибрагим." localSheetId="14" hidden="1">'2005'!#REF!,'2005'!#REF!,'2005'!#REF!,'2005'!#REF!</definedName>
    <definedName name="Rwvu.ИПЦ98меср." localSheetId="20" hidden="1">'1999'!#REF!</definedName>
    <definedName name="Rwvu.ИПЦ98меср." localSheetId="19" hidden="1">'2000'!#REF!</definedName>
    <definedName name="Rwvu.ИПЦ98меср." localSheetId="18" hidden="1">'2001'!#REF!</definedName>
    <definedName name="Rwvu.ИПЦ98меср." localSheetId="17" hidden="1">'2002'!#REF!</definedName>
    <definedName name="Rwvu.ИПЦ98меср." localSheetId="16" hidden="1">'2003'!#REF!</definedName>
    <definedName name="Rwvu.ИПЦ98меср." localSheetId="15" hidden="1">'2004'!#REF!</definedName>
    <definedName name="Rwvu.ИПЦ98меср." localSheetId="14" hidden="1">'2005'!#REF!</definedName>
    <definedName name="Rwvu.ИПЦ98мест." localSheetId="20" hidden="1">'1999'!#REF!</definedName>
    <definedName name="Rwvu.ИПЦ98мест." localSheetId="19" hidden="1">'2000'!#REF!</definedName>
    <definedName name="Rwvu.ИПЦ98мест." localSheetId="18" hidden="1">'2001'!#REF!</definedName>
    <definedName name="Rwvu.ИПЦ98мест." localSheetId="17" hidden="1">'2002'!#REF!</definedName>
    <definedName name="Rwvu.ИПЦ98мест." localSheetId="16" hidden="1">'2003'!#REF!</definedName>
    <definedName name="Rwvu.ИПЦ98мест." localSheetId="15" hidden="1">'2004'!#REF!</definedName>
    <definedName name="Rwvu.ИПЦ98мест." localSheetId="14" hidden="1">'2005'!#REF!</definedName>
    <definedName name="Rwvu.ИЦППП98меср." localSheetId="20" hidden="1">'1999'!#REF!</definedName>
    <definedName name="Rwvu.ИЦППП98меср." localSheetId="19" hidden="1">'2000'!#REF!</definedName>
    <definedName name="Rwvu.ИЦППП98меср." localSheetId="18" hidden="1">'2001'!#REF!</definedName>
    <definedName name="Rwvu.ИЦППП98меср." localSheetId="17" hidden="1">'2002'!#REF!</definedName>
    <definedName name="Rwvu.ИЦППП98меср." localSheetId="16" hidden="1">'2003'!#REF!</definedName>
    <definedName name="Rwvu.ИЦППП98меср." localSheetId="15" hidden="1">'2004'!#REF!</definedName>
    <definedName name="Rwvu.ИЦППП98меср." localSheetId="14" hidden="1">'2005'!#REF!</definedName>
    <definedName name="Rwvu.ИЦППП98мест." localSheetId="20" hidden="1">'1999'!#REF!</definedName>
    <definedName name="Rwvu.ИЦППП98мест." localSheetId="19" hidden="1">'2000'!#REF!</definedName>
    <definedName name="Rwvu.ИЦППП98мест." localSheetId="18" hidden="1">'2001'!#REF!</definedName>
    <definedName name="Rwvu.ИЦППП98мест." localSheetId="17" hidden="1">'2002'!#REF!</definedName>
    <definedName name="Rwvu.ИЦППП98мест." localSheetId="16" hidden="1">'2003'!#REF!</definedName>
    <definedName name="Rwvu.ИЦППП98мест." localSheetId="15" hidden="1">'2004'!#REF!</definedName>
    <definedName name="Rwvu.ИЦППП98мест." localSheetId="14" hidden="1">'2005'!#REF!</definedName>
    <definedName name="Rwvu.рус." localSheetId="20" hidden="1">'1999'!#REF!,'1999'!#REF!,'1999'!#REF!,'1999'!#REF!</definedName>
    <definedName name="Rwvu.рус." localSheetId="19" hidden="1">'2000'!#REF!,'2000'!#REF!,'2000'!#REF!,'2000'!#REF!</definedName>
    <definedName name="Rwvu.рус." localSheetId="18" hidden="1">'2001'!#REF!,'2001'!#REF!,'2001'!#REF!,'2001'!#REF!</definedName>
    <definedName name="Rwvu.рус." localSheetId="17" hidden="1">'2002'!#REF!,'2002'!#REF!,'2002'!#REF!,'2002'!#REF!</definedName>
    <definedName name="Rwvu.рус." localSheetId="16" hidden="1">'2003'!#REF!,'2003'!#REF!,'2003'!#REF!,'2003'!#REF!</definedName>
    <definedName name="Rwvu.рус." localSheetId="15" hidden="1">'2004'!#REF!,'2004'!#REF!,'2004'!#REF!,'2004'!#REF!</definedName>
    <definedName name="Rwvu.рус." localSheetId="14" hidden="1">'2005'!#REF!,'2005'!#REF!,'2005'!#REF!,'2005'!#REF!</definedName>
    <definedName name="Rwvu.рус1." localSheetId="20" hidden="1">'1999'!#REF!</definedName>
    <definedName name="Rwvu.рус1." localSheetId="19" hidden="1">'2000'!#REF!</definedName>
    <definedName name="Rwvu.рус1." localSheetId="18" hidden="1">'2001'!#REF!</definedName>
    <definedName name="Rwvu.рус1." localSheetId="17" hidden="1">'2002'!#REF!</definedName>
    <definedName name="Rwvu.рус1." localSheetId="16" hidden="1">'2003'!#REF!</definedName>
    <definedName name="Rwvu.рус1." localSheetId="15" hidden="1">'2004'!#REF!</definedName>
    <definedName name="Rwvu.рус1." localSheetId="14" hidden="1">'2005'!#REF!</definedName>
    <definedName name="Rwvu.тадж." localSheetId="20" hidden="1">'1999'!#REF!,'1999'!#REF!,'1999'!#REF!,'1999'!#REF!</definedName>
    <definedName name="Rwvu.тадж." localSheetId="19" hidden="1">'2000'!$A:$A,'2000'!#REF!,'2000'!#REF!,'2000'!#REF!</definedName>
    <definedName name="Rwvu.тадж." localSheetId="18" hidden="1">'2001'!#REF!,'2001'!#REF!,'2001'!#REF!,'2001'!#REF!</definedName>
    <definedName name="Rwvu.тадж." localSheetId="17" hidden="1">'2002'!#REF!,'2002'!#REF!,'2002'!#REF!,'2002'!#REF!</definedName>
    <definedName name="Rwvu.тадж." localSheetId="16" hidden="1">'2003'!#REF!,'2003'!#REF!,'2003'!#REF!,'2003'!#REF!</definedName>
    <definedName name="Rwvu.тадж." localSheetId="15" hidden="1">'2004'!#REF!,'2004'!#REF!,'2004'!#REF!,'2004'!#REF!</definedName>
    <definedName name="Rwvu.тадж." localSheetId="14" hidden="1">'2005'!#REF!,'2005'!#REF!,'2005'!#REF!,'2005'!#REF!</definedName>
    <definedName name="Rwvu.тадж1." localSheetId="20" hidden="1">'1999'!#REF!,'1999'!#REF!</definedName>
    <definedName name="Rwvu.тадж1." localSheetId="19" hidden="1">'2000'!$A:$A,'2000'!#REF!</definedName>
    <definedName name="Rwvu.тадж1." localSheetId="18" hidden="1">'2001'!#REF!,'2001'!#REF!</definedName>
    <definedName name="Rwvu.тадж1." localSheetId="17" hidden="1">'2002'!#REF!,'2002'!#REF!</definedName>
    <definedName name="Rwvu.тадж1." localSheetId="16" hidden="1">'2003'!#REF!,'2003'!#REF!</definedName>
    <definedName name="Rwvu.тадж1." localSheetId="15" hidden="1">'2004'!#REF!,'2004'!#REF!</definedName>
    <definedName name="Rwvu.тадж1." localSheetId="14" hidden="1">'2005'!#REF!,'2005'!#REF!</definedName>
    <definedName name="Swvu.график." localSheetId="20" hidden="1">'1999'!#REF!</definedName>
    <definedName name="Swvu.график." localSheetId="19" hidden="1">'2000'!$A$35</definedName>
    <definedName name="Swvu.график." localSheetId="18" hidden="1">'2001'!#REF!</definedName>
    <definedName name="Swvu.график." localSheetId="17" hidden="1">'2002'!#REF!</definedName>
    <definedName name="Swvu.график." localSheetId="16" hidden="1">'2003'!#REF!</definedName>
    <definedName name="Swvu.график." localSheetId="15" hidden="1">'2004'!#REF!</definedName>
    <definedName name="Swvu.график." localSheetId="14" hidden="1">'2005'!#REF!</definedName>
    <definedName name="Swvu.ибрагим." localSheetId="20" hidden="1">'1999'!#REF!</definedName>
    <definedName name="Swvu.ибрагим." localSheetId="19" hidden="1">'2000'!#REF!</definedName>
    <definedName name="Swvu.ибрагим." localSheetId="18" hidden="1">'2001'!#REF!</definedName>
    <definedName name="Swvu.ибрагим." localSheetId="17" hidden="1">'2002'!#REF!</definedName>
    <definedName name="Swvu.ибрагим." localSheetId="16" hidden="1">'2003'!#REF!</definedName>
    <definedName name="Swvu.ибрагим." localSheetId="15" hidden="1">'2004'!#REF!</definedName>
    <definedName name="Swvu.ибрагим." localSheetId="14" hidden="1">'2005'!#REF!</definedName>
    <definedName name="Swvu.ИПЦ98меср." localSheetId="20" hidden="1">'1999'!$31:$32</definedName>
    <definedName name="Swvu.ИПЦ98меср." localSheetId="19" hidden="1">'2000'!$30:$31</definedName>
    <definedName name="Swvu.ИПЦ98меср." localSheetId="18" hidden="1">'2001'!$31:$32</definedName>
    <definedName name="Swvu.ИПЦ98меср." localSheetId="17" hidden="1">'2002'!$31:$32</definedName>
    <definedName name="Swvu.ИПЦ98меср." localSheetId="16" hidden="1">'2003'!$31:$32</definedName>
    <definedName name="Swvu.ИПЦ98меср." localSheetId="15" hidden="1">'2004'!$31:$32</definedName>
    <definedName name="Swvu.ИПЦ98меср." localSheetId="14" hidden="1">'2005'!$31:$32</definedName>
    <definedName name="Swvu.ИПЦ98мест." localSheetId="20" hidden="1">'1999'!#REF!</definedName>
    <definedName name="Swvu.ИПЦ98мест." localSheetId="19" hidden="1">'2000'!#REF!</definedName>
    <definedName name="Swvu.ИПЦ98мест." localSheetId="18" hidden="1">'2001'!#REF!</definedName>
    <definedName name="Swvu.ИПЦ98мест." localSheetId="17" hidden="1">'2002'!#REF!</definedName>
    <definedName name="Swvu.ИПЦ98мест." localSheetId="16" hidden="1">'2003'!#REF!</definedName>
    <definedName name="Swvu.ИПЦ98мест." localSheetId="15" hidden="1">'2004'!#REF!</definedName>
    <definedName name="Swvu.ИПЦ98мест." localSheetId="14" hidden="1">'2005'!#REF!</definedName>
    <definedName name="Swvu.ИЦППП98меср." localSheetId="20" hidden="1">'1999'!#REF!</definedName>
    <definedName name="Swvu.ИЦППП98меср." localSheetId="19" hidden="1">'2000'!#REF!</definedName>
    <definedName name="Swvu.ИЦППП98меср." localSheetId="18" hidden="1">'2001'!#REF!</definedName>
    <definedName name="Swvu.ИЦППП98меср." localSheetId="17" hidden="1">'2002'!#REF!</definedName>
    <definedName name="Swvu.ИЦППП98меср." localSheetId="16" hidden="1">'2003'!#REF!</definedName>
    <definedName name="Swvu.ИЦППП98меср." localSheetId="15" hidden="1">'2004'!#REF!</definedName>
    <definedName name="Swvu.ИЦППП98меср." localSheetId="14" hidden="1">'2005'!#REF!</definedName>
    <definedName name="Swvu.ИЦППП98мест." localSheetId="20" hidden="1">'1999'!$31:$31</definedName>
    <definedName name="Swvu.ИЦППП98мест." localSheetId="19" hidden="1">'2000'!$30:$30</definedName>
    <definedName name="Swvu.ИЦППП98мест." localSheetId="18" hidden="1">'2001'!$31:$31</definedName>
    <definedName name="Swvu.ИЦППП98мест." localSheetId="17" hidden="1">'2002'!$31:$31</definedName>
    <definedName name="Swvu.ИЦППП98мест." localSheetId="16" hidden="1">'2003'!$31:$31</definedName>
    <definedName name="Swvu.ИЦППП98мест." localSheetId="15" hidden="1">'2004'!$31:$31</definedName>
    <definedName name="Swvu.ИЦППП98мест." localSheetId="14" hidden="1">'2005'!$31:$31</definedName>
    <definedName name="Swvu.общий." localSheetId="20" hidden="1">'1999'!#REF!</definedName>
    <definedName name="Swvu.общий." localSheetId="19" hidden="1">'2000'!#REF!</definedName>
    <definedName name="Swvu.общий." localSheetId="18" hidden="1">'2001'!#REF!</definedName>
    <definedName name="Swvu.общий." localSheetId="17" hidden="1">'2002'!#REF!</definedName>
    <definedName name="Swvu.общий." localSheetId="16" hidden="1">'2003'!#REF!</definedName>
    <definedName name="Swvu.общий." localSheetId="15" hidden="1">'2004'!#REF!</definedName>
    <definedName name="Swvu.общий." localSheetId="14" hidden="1">'2005'!#REF!</definedName>
    <definedName name="Swvu.рус." localSheetId="20" hidden="1">'1999'!#REF!</definedName>
    <definedName name="Swvu.рус." localSheetId="19" hidden="1">'2000'!#REF!</definedName>
    <definedName name="Swvu.рус." localSheetId="18" hidden="1">'2001'!#REF!</definedName>
    <definedName name="Swvu.рус." localSheetId="17" hidden="1">'2002'!#REF!</definedName>
    <definedName name="Swvu.рус." localSheetId="16" hidden="1">'2003'!#REF!</definedName>
    <definedName name="Swvu.рус." localSheetId="15" hidden="1">'2004'!#REF!</definedName>
    <definedName name="Swvu.рус." localSheetId="14" hidden="1">'2005'!#REF!</definedName>
    <definedName name="Swvu.рус1." localSheetId="20" hidden="1">'1999'!#REF!</definedName>
    <definedName name="Swvu.рус1." localSheetId="19" hidden="1">'2000'!#REF!</definedName>
    <definedName name="Swvu.рус1." localSheetId="18" hidden="1">'2001'!#REF!</definedName>
    <definedName name="Swvu.рус1." localSheetId="17" hidden="1">'2002'!#REF!</definedName>
    <definedName name="Swvu.рус1." localSheetId="16" hidden="1">'2003'!#REF!</definedName>
    <definedName name="Swvu.рус1." localSheetId="15" hidden="1">'2004'!#REF!</definedName>
    <definedName name="Swvu.рус1." localSheetId="14" hidden="1">'2005'!#REF!</definedName>
    <definedName name="Swvu.тадж." localSheetId="20" hidden="1">'1999'!#REF!</definedName>
    <definedName name="Swvu.тадж." localSheetId="19" hidden="1">'2000'!#REF!</definedName>
    <definedName name="Swvu.тадж." localSheetId="18" hidden="1">'2001'!#REF!</definedName>
    <definedName name="Swvu.тадж." localSheetId="17" hidden="1">'2002'!#REF!</definedName>
    <definedName name="Swvu.тадж." localSheetId="16" hidden="1">'2003'!#REF!</definedName>
    <definedName name="Swvu.тадж." localSheetId="15" hidden="1">'2004'!#REF!</definedName>
    <definedName name="Swvu.тадж." localSheetId="14" hidden="1">'2005'!#REF!</definedName>
    <definedName name="Swvu.тадж1." localSheetId="20" hidden="1">'1999'!#REF!</definedName>
    <definedName name="Swvu.тадж1." localSheetId="19" hidden="1">'2000'!#REF!</definedName>
    <definedName name="Swvu.тадж1." localSheetId="18" hidden="1">'2001'!#REF!</definedName>
    <definedName name="Swvu.тадж1." localSheetId="17" hidden="1">'2002'!#REF!</definedName>
    <definedName name="Swvu.тадж1." localSheetId="16" hidden="1">'2003'!#REF!</definedName>
    <definedName name="Swvu.тадж1." localSheetId="15" hidden="1">'2004'!#REF!</definedName>
    <definedName name="Swvu.тадж1." localSheetId="14" hidden="1">'2005'!#REF!</definedName>
    <definedName name="wvu.график." localSheetId="20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9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8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7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6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5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4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ибрагим." localSheetId="20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9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8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7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6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5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4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ПЦ98меср." localSheetId="20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9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8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7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6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5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4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т." localSheetId="20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9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8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7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6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5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4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ЦППП98меср." localSheetId="20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9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8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7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6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5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4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т." localSheetId="20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9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8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7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6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5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4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общий." localSheetId="20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9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8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7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6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5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4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рус." localSheetId="20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9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8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7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6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5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4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1." localSheetId="20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9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8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7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6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5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4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тадж." localSheetId="20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9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8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7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6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5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4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1." localSheetId="20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9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8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7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6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5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4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Z_17453944_C658_11D2_89B2_006008CA559F_.wvu.Cols" localSheetId="20" hidden="1">'1999'!#REF!</definedName>
    <definedName name="Z_17453944_C658_11D2_89B2_006008CA559F_.wvu.Cols" localSheetId="19" hidden="1">'2000'!#REF!</definedName>
    <definedName name="Z_17453944_C658_11D2_89B2_006008CA559F_.wvu.Cols" localSheetId="18" hidden="1">'2001'!#REF!</definedName>
    <definedName name="Z_17453944_C658_11D2_89B2_006008CA559F_.wvu.Cols" localSheetId="17" hidden="1">'2002'!#REF!</definedName>
    <definedName name="Z_17453944_C658_11D2_89B2_006008CA559F_.wvu.Cols" localSheetId="16" hidden="1">'2003'!#REF!</definedName>
    <definedName name="Z_17453944_C658_11D2_89B2_006008CA559F_.wvu.Cols" localSheetId="15" hidden="1">'2004'!#REF!</definedName>
    <definedName name="Z_17453944_C658_11D2_89B2_006008CA559F_.wvu.Cols" localSheetId="14" hidden="1">'2005'!#REF!</definedName>
    <definedName name="Z_17453944_C658_11D2_89B2_006008CA559F_.wvu.PrintTitles" localSheetId="20" hidden="1">'1999'!#REF!,'1999'!#REF!</definedName>
    <definedName name="Z_17453944_C658_11D2_89B2_006008CA559F_.wvu.PrintTitles" localSheetId="19" hidden="1">'2000'!#REF!,'2000'!#REF!</definedName>
    <definedName name="Z_17453944_C658_11D2_89B2_006008CA559F_.wvu.PrintTitles" localSheetId="18" hidden="1">'2001'!#REF!,'2001'!#REF!</definedName>
    <definedName name="Z_17453944_C658_11D2_89B2_006008CA559F_.wvu.PrintTitles" localSheetId="17" hidden="1">'2002'!#REF!,'2002'!#REF!</definedName>
    <definedName name="Z_17453944_C658_11D2_89B2_006008CA559F_.wvu.PrintTitles" localSheetId="16" hidden="1">'2003'!#REF!,'2003'!#REF!</definedName>
    <definedName name="Z_17453944_C658_11D2_89B2_006008CA559F_.wvu.PrintTitles" localSheetId="15" hidden="1">'2004'!#REF!,'2004'!#REF!</definedName>
    <definedName name="Z_17453944_C658_11D2_89B2_006008CA559F_.wvu.PrintTitles" localSheetId="14" hidden="1">'2005'!#REF!,'2005'!#REF!</definedName>
    <definedName name="Z_17453944_C658_11D2_89B2_006008CA559F_.wvu.Rows" localSheetId="20" hidden="1">'1999'!#REF!</definedName>
    <definedName name="Z_17453944_C658_11D2_89B2_006008CA559F_.wvu.Rows" localSheetId="19" hidden="1">'2000'!#REF!</definedName>
    <definedName name="Z_17453944_C658_11D2_89B2_006008CA559F_.wvu.Rows" localSheetId="18" hidden="1">'2001'!#REF!</definedName>
    <definedName name="Z_17453944_C658_11D2_89B2_006008CA559F_.wvu.Rows" localSheetId="17" hidden="1">'2002'!#REF!</definedName>
    <definedName name="Z_17453944_C658_11D2_89B2_006008CA559F_.wvu.Rows" localSheetId="16" hidden="1">'2003'!#REF!</definedName>
    <definedName name="Z_17453944_C658_11D2_89B2_006008CA559F_.wvu.Rows" localSheetId="15" hidden="1">'2004'!#REF!</definedName>
    <definedName name="Z_17453944_C658_11D2_89B2_006008CA559F_.wvu.Rows" localSheetId="14" hidden="1">'2005'!#REF!</definedName>
    <definedName name="Z_17453945_C658_11D2_89B2_006008CA559F_.wvu.Cols" localSheetId="20" hidden="1">'1999'!#REF!,'1999'!#REF!,'1999'!#REF!,'1999'!#REF!</definedName>
    <definedName name="Z_17453945_C658_11D2_89B2_006008CA559F_.wvu.Cols" localSheetId="19" hidden="1">'2000'!#REF!,'2000'!#REF!,'2000'!#REF!,'2000'!#REF!</definedName>
    <definedName name="Z_17453945_C658_11D2_89B2_006008CA559F_.wvu.Cols" localSheetId="18" hidden="1">'2001'!#REF!,'2001'!#REF!,'2001'!#REF!,'2001'!#REF!</definedName>
    <definedName name="Z_17453945_C658_11D2_89B2_006008CA559F_.wvu.Cols" localSheetId="17" hidden="1">'2002'!#REF!,'2002'!#REF!,'2002'!#REF!,'2002'!#REF!</definedName>
    <definedName name="Z_17453945_C658_11D2_89B2_006008CA559F_.wvu.Cols" localSheetId="16" hidden="1">'2003'!#REF!,'2003'!#REF!,'2003'!#REF!,'2003'!#REF!</definedName>
    <definedName name="Z_17453945_C658_11D2_89B2_006008CA559F_.wvu.Cols" localSheetId="15" hidden="1">'2004'!#REF!,'2004'!#REF!,'2004'!#REF!,'2004'!#REF!</definedName>
    <definedName name="Z_17453945_C658_11D2_89B2_006008CA559F_.wvu.Cols" localSheetId="14" hidden="1">'2005'!#REF!,'2005'!#REF!,'2005'!#REF!,'2005'!#REF!</definedName>
    <definedName name="Z_17453945_C658_11D2_89B2_006008CA559F_.wvu.PrintTitles" localSheetId="20" hidden="1">'1999'!#REF!,'1999'!#REF!</definedName>
    <definedName name="Z_17453945_C658_11D2_89B2_006008CA559F_.wvu.PrintTitles" localSheetId="19" hidden="1">'2000'!#REF!,'2000'!#REF!</definedName>
    <definedName name="Z_17453945_C658_11D2_89B2_006008CA559F_.wvu.PrintTitles" localSheetId="18" hidden="1">'2001'!#REF!,'2001'!#REF!</definedName>
    <definedName name="Z_17453945_C658_11D2_89B2_006008CA559F_.wvu.PrintTitles" localSheetId="17" hidden="1">'2002'!#REF!,'2002'!#REF!</definedName>
    <definedName name="Z_17453945_C658_11D2_89B2_006008CA559F_.wvu.PrintTitles" localSheetId="16" hidden="1">'2003'!#REF!,'2003'!#REF!</definedName>
    <definedName name="Z_17453945_C658_11D2_89B2_006008CA559F_.wvu.PrintTitles" localSheetId="15" hidden="1">'2004'!#REF!,'2004'!#REF!</definedName>
    <definedName name="Z_17453945_C658_11D2_89B2_006008CA559F_.wvu.PrintTitles" localSheetId="14" hidden="1">'2005'!#REF!,'2005'!#REF!</definedName>
    <definedName name="Z_17453945_C658_11D2_89B2_006008CA559F_.wvu.Rows" localSheetId="20" hidden="1">'1999'!#REF!,'1999'!#REF!,'1999'!#REF!,'1999'!#REF!,'1999'!#REF!,'1999'!#REF!,'1999'!#REF!,'1999'!$1:$62</definedName>
    <definedName name="Z_17453945_C658_11D2_89B2_006008CA559F_.wvu.Rows" localSheetId="19" hidden="1">'2000'!#REF!,'2000'!#REF!,'2000'!#REF!,'2000'!#REF!,'2000'!#REF!,'2000'!#REF!,'2000'!#REF!,'2000'!$1:$61</definedName>
    <definedName name="Z_17453945_C658_11D2_89B2_006008CA559F_.wvu.Rows" localSheetId="18" hidden="1">'2001'!#REF!,'2001'!#REF!,'2001'!#REF!,'2001'!#REF!,'2001'!#REF!,'2001'!#REF!,'2001'!#REF!,'2001'!$1:$62</definedName>
    <definedName name="Z_17453945_C658_11D2_89B2_006008CA559F_.wvu.Rows" localSheetId="17" hidden="1">'2002'!#REF!,'2002'!#REF!,'2002'!#REF!,'2002'!#REF!,'2002'!#REF!,'2002'!#REF!,'2002'!#REF!,'2002'!$1:$62</definedName>
    <definedName name="Z_17453945_C658_11D2_89B2_006008CA559F_.wvu.Rows" localSheetId="16" hidden="1">'2003'!#REF!,'2003'!#REF!,'2003'!#REF!,'2003'!#REF!,'2003'!#REF!,'2003'!#REF!,'2003'!#REF!,'2003'!$1:$62</definedName>
    <definedName name="Z_17453945_C658_11D2_89B2_006008CA559F_.wvu.Rows" localSheetId="15" hidden="1">'2004'!#REF!,'2004'!#REF!,'2004'!#REF!,'2004'!#REF!,'2004'!#REF!,'2004'!#REF!,'2004'!#REF!,'2004'!$1:$62</definedName>
    <definedName name="Z_17453945_C658_11D2_89B2_006008CA559F_.wvu.Rows" localSheetId="14" hidden="1">'2005'!#REF!,'2005'!#REF!,'2005'!#REF!,'2005'!#REF!,'2005'!#REF!,'2005'!#REF!,'2005'!#REF!,'2005'!$1:$62</definedName>
    <definedName name="Z_17453946_C658_11D2_89B2_006008CA559F_.wvu.Cols" localSheetId="20" hidden="1">'1999'!#REF!</definedName>
    <definedName name="Z_17453946_C658_11D2_89B2_006008CA559F_.wvu.Cols" localSheetId="19" hidden="1">'2000'!#REF!</definedName>
    <definedName name="Z_17453946_C658_11D2_89B2_006008CA559F_.wvu.Cols" localSheetId="18" hidden="1">'2001'!#REF!</definedName>
    <definedName name="Z_17453946_C658_11D2_89B2_006008CA559F_.wvu.Cols" localSheetId="17" hidden="1">'2002'!#REF!</definedName>
    <definedName name="Z_17453946_C658_11D2_89B2_006008CA559F_.wvu.Cols" localSheetId="16" hidden="1">'2003'!#REF!</definedName>
    <definedName name="Z_17453946_C658_11D2_89B2_006008CA559F_.wvu.Cols" localSheetId="15" hidden="1">'2004'!#REF!</definedName>
    <definedName name="Z_17453946_C658_11D2_89B2_006008CA559F_.wvu.Cols" localSheetId="14" hidden="1">'2005'!#REF!</definedName>
    <definedName name="Z_17453946_C658_11D2_89B2_006008CA559F_.wvu.PrintArea" localSheetId="20" hidden="1">'1999'!#REF!</definedName>
    <definedName name="Z_17453946_C658_11D2_89B2_006008CA559F_.wvu.PrintArea" localSheetId="19" hidden="1">'2000'!$A$31:$A$59</definedName>
    <definedName name="Z_17453946_C658_11D2_89B2_006008CA559F_.wvu.PrintArea" localSheetId="18" hidden="1">'2001'!#REF!</definedName>
    <definedName name="Z_17453946_C658_11D2_89B2_006008CA559F_.wvu.PrintArea" localSheetId="17" hidden="1">'2002'!#REF!</definedName>
    <definedName name="Z_17453946_C658_11D2_89B2_006008CA559F_.wvu.PrintArea" localSheetId="16" hidden="1">'2003'!#REF!</definedName>
    <definedName name="Z_17453946_C658_11D2_89B2_006008CA559F_.wvu.PrintArea" localSheetId="15" hidden="1">'2004'!#REF!</definedName>
    <definedName name="Z_17453946_C658_11D2_89B2_006008CA559F_.wvu.PrintArea" localSheetId="14" hidden="1">'2005'!#REF!</definedName>
    <definedName name="Z_17453946_C658_11D2_89B2_006008CA559F_.wvu.PrintTitles" localSheetId="20" hidden="1">'1999'!#REF!,'1999'!#REF!</definedName>
    <definedName name="Z_17453946_C658_11D2_89B2_006008CA559F_.wvu.PrintTitles" localSheetId="19" hidden="1">'2000'!#REF!,'2000'!#REF!</definedName>
    <definedName name="Z_17453946_C658_11D2_89B2_006008CA559F_.wvu.PrintTitles" localSheetId="18" hidden="1">'2001'!#REF!,'2001'!#REF!</definedName>
    <definedName name="Z_17453946_C658_11D2_89B2_006008CA559F_.wvu.PrintTitles" localSheetId="17" hidden="1">'2002'!#REF!,'2002'!#REF!</definedName>
    <definedName name="Z_17453946_C658_11D2_89B2_006008CA559F_.wvu.PrintTitles" localSheetId="16" hidden="1">'2003'!#REF!,'2003'!#REF!</definedName>
    <definedName name="Z_17453946_C658_11D2_89B2_006008CA559F_.wvu.PrintTitles" localSheetId="15" hidden="1">'2004'!#REF!,'2004'!#REF!</definedName>
    <definedName name="Z_17453946_C658_11D2_89B2_006008CA559F_.wvu.PrintTitles" localSheetId="14" hidden="1">'2005'!#REF!,'2005'!#REF!</definedName>
    <definedName name="Z_17453946_C658_11D2_89B2_006008CA559F_.wvu.Rows" localSheetId="20" hidden="1">'1999'!$1:$1,'1999'!$5:$9,'1999'!$12:$32,'1999'!$34:$41</definedName>
    <definedName name="Z_17453946_C658_11D2_89B2_006008CA559F_.wvu.Rows" localSheetId="19" hidden="1">'2000'!$1:$1,'2000'!$5:$9,'2000'!$12:$31,'2000'!$33:$40</definedName>
    <definedName name="Z_17453946_C658_11D2_89B2_006008CA559F_.wvu.Rows" localSheetId="18" hidden="1">'2001'!$1:$1,'2001'!$5:$9,'2001'!$12:$32,'2001'!$34:$41</definedName>
    <definedName name="Z_17453946_C658_11D2_89B2_006008CA559F_.wvu.Rows" localSheetId="17" hidden="1">'2002'!$1:$1,'2002'!$5:$9,'2002'!$12:$32,'2002'!$34:$41</definedName>
    <definedName name="Z_17453946_C658_11D2_89B2_006008CA559F_.wvu.Rows" localSheetId="16" hidden="1">'2003'!$1:$1,'2003'!$5:$9,'2003'!$12:$32,'2003'!$34:$41</definedName>
    <definedName name="Z_17453946_C658_11D2_89B2_006008CA559F_.wvu.Rows" localSheetId="15" hidden="1">'2004'!$1:$1,'2004'!$5:$9,'2004'!$12:$32,'2004'!$34:$41</definedName>
    <definedName name="Z_17453946_C658_11D2_89B2_006008CA559F_.wvu.Rows" localSheetId="14" hidden="1">'2005'!$1:$1,'2005'!$5:$9,'2005'!$12:$32,'2005'!$34:$41</definedName>
    <definedName name="Z_17453947_C658_11D2_89B2_006008CA559F_.wvu.Cols" localSheetId="20" hidden="1">'1999'!#REF!</definedName>
    <definedName name="Z_17453947_C658_11D2_89B2_006008CA559F_.wvu.Cols" localSheetId="19" hidden="1">'2000'!#REF!</definedName>
    <definedName name="Z_17453947_C658_11D2_89B2_006008CA559F_.wvu.Cols" localSheetId="18" hidden="1">'2001'!#REF!</definedName>
    <definedName name="Z_17453947_C658_11D2_89B2_006008CA559F_.wvu.Cols" localSheetId="17" hidden="1">'2002'!#REF!</definedName>
    <definedName name="Z_17453947_C658_11D2_89B2_006008CA559F_.wvu.Cols" localSheetId="16" hidden="1">'2003'!#REF!</definedName>
    <definedName name="Z_17453947_C658_11D2_89B2_006008CA559F_.wvu.Cols" localSheetId="15" hidden="1">'2004'!#REF!</definedName>
    <definedName name="Z_17453947_C658_11D2_89B2_006008CA559F_.wvu.Cols" localSheetId="14" hidden="1">'2005'!#REF!</definedName>
    <definedName name="Z_17453947_C658_11D2_89B2_006008CA559F_.wvu.PrintArea" localSheetId="20" hidden="1">'1999'!#REF!</definedName>
    <definedName name="Z_17453947_C658_11D2_89B2_006008CA559F_.wvu.PrintArea" localSheetId="19" hidden="1">'2000'!$A$31:$A$59</definedName>
    <definedName name="Z_17453947_C658_11D2_89B2_006008CA559F_.wvu.PrintArea" localSheetId="18" hidden="1">'2001'!#REF!</definedName>
    <definedName name="Z_17453947_C658_11D2_89B2_006008CA559F_.wvu.PrintArea" localSheetId="17" hidden="1">'2002'!#REF!</definedName>
    <definedName name="Z_17453947_C658_11D2_89B2_006008CA559F_.wvu.PrintArea" localSheetId="16" hidden="1">'2003'!#REF!</definedName>
    <definedName name="Z_17453947_C658_11D2_89B2_006008CA559F_.wvu.PrintArea" localSheetId="15" hidden="1">'2004'!#REF!</definedName>
    <definedName name="Z_17453947_C658_11D2_89B2_006008CA559F_.wvu.PrintArea" localSheetId="14" hidden="1">'2005'!#REF!</definedName>
    <definedName name="Z_17453947_C658_11D2_89B2_006008CA559F_.wvu.PrintTitles" localSheetId="20" hidden="1">'1999'!#REF!,'1999'!#REF!</definedName>
    <definedName name="Z_17453947_C658_11D2_89B2_006008CA559F_.wvu.PrintTitles" localSheetId="19" hidden="1">'2000'!#REF!,'2000'!#REF!</definedName>
    <definedName name="Z_17453947_C658_11D2_89B2_006008CA559F_.wvu.PrintTitles" localSheetId="18" hidden="1">'2001'!#REF!,'2001'!#REF!</definedName>
    <definedName name="Z_17453947_C658_11D2_89B2_006008CA559F_.wvu.PrintTitles" localSheetId="17" hidden="1">'2002'!#REF!,'2002'!#REF!</definedName>
    <definedName name="Z_17453947_C658_11D2_89B2_006008CA559F_.wvu.PrintTitles" localSheetId="16" hidden="1">'2003'!#REF!,'2003'!#REF!</definedName>
    <definedName name="Z_17453947_C658_11D2_89B2_006008CA559F_.wvu.PrintTitles" localSheetId="15" hidden="1">'2004'!#REF!,'2004'!#REF!</definedName>
    <definedName name="Z_17453947_C658_11D2_89B2_006008CA559F_.wvu.PrintTitles" localSheetId="14" hidden="1">'2005'!#REF!,'2005'!#REF!</definedName>
    <definedName name="Z_17453947_C658_11D2_89B2_006008CA559F_.wvu.Rows" localSheetId="20" hidden="1">'1999'!$1:$1,'1999'!$5:$9,'1999'!$12:$33,'1999'!$35:$41</definedName>
    <definedName name="Z_17453947_C658_11D2_89B2_006008CA559F_.wvu.Rows" localSheetId="19" hidden="1">'2000'!$1:$1,'2000'!$5:$9,'2000'!$12:$32,'2000'!$34:$40</definedName>
    <definedName name="Z_17453947_C658_11D2_89B2_006008CA559F_.wvu.Rows" localSheetId="18" hidden="1">'2001'!$1:$1,'2001'!$5:$9,'2001'!$12:$33,'2001'!$35:$41</definedName>
    <definedName name="Z_17453947_C658_11D2_89B2_006008CA559F_.wvu.Rows" localSheetId="17" hidden="1">'2002'!$1:$1,'2002'!$5:$9,'2002'!$12:$33,'2002'!$35:$41</definedName>
    <definedName name="Z_17453947_C658_11D2_89B2_006008CA559F_.wvu.Rows" localSheetId="16" hidden="1">'2003'!$1:$1,'2003'!$5:$9,'2003'!$12:$33,'2003'!$35:$41</definedName>
    <definedName name="Z_17453947_C658_11D2_89B2_006008CA559F_.wvu.Rows" localSheetId="15" hidden="1">'2004'!$1:$1,'2004'!$5:$9,'2004'!$12:$33,'2004'!$35:$41</definedName>
    <definedName name="Z_17453947_C658_11D2_89B2_006008CA559F_.wvu.Rows" localSheetId="14" hidden="1">'2005'!$1:$1,'2005'!$5:$9,'2005'!$12:$33,'2005'!$35:$41</definedName>
    <definedName name="Z_17453948_C658_11D2_89B2_006008CA559F_.wvu.Cols" localSheetId="20" hidden="1">'1999'!#REF!</definedName>
    <definedName name="Z_17453948_C658_11D2_89B2_006008CA559F_.wvu.Cols" localSheetId="19" hidden="1">'2000'!#REF!</definedName>
    <definedName name="Z_17453948_C658_11D2_89B2_006008CA559F_.wvu.Cols" localSheetId="18" hidden="1">'2001'!#REF!</definedName>
    <definedName name="Z_17453948_C658_11D2_89B2_006008CA559F_.wvu.Cols" localSheetId="17" hidden="1">'2002'!#REF!</definedName>
    <definedName name="Z_17453948_C658_11D2_89B2_006008CA559F_.wvu.Cols" localSheetId="16" hidden="1">'2003'!#REF!</definedName>
    <definedName name="Z_17453948_C658_11D2_89B2_006008CA559F_.wvu.Cols" localSheetId="15" hidden="1">'2004'!#REF!</definedName>
    <definedName name="Z_17453948_C658_11D2_89B2_006008CA559F_.wvu.Cols" localSheetId="14" hidden="1">'2005'!#REF!</definedName>
    <definedName name="Z_17453948_C658_11D2_89B2_006008CA559F_.wvu.PrintArea" localSheetId="20" hidden="1">'1999'!#REF!</definedName>
    <definedName name="Z_17453948_C658_11D2_89B2_006008CA559F_.wvu.PrintArea" localSheetId="19" hidden="1">'2000'!$A$31:$A$58</definedName>
    <definedName name="Z_17453948_C658_11D2_89B2_006008CA559F_.wvu.PrintArea" localSheetId="18" hidden="1">'2001'!#REF!</definedName>
    <definedName name="Z_17453948_C658_11D2_89B2_006008CA559F_.wvu.PrintArea" localSheetId="17" hidden="1">'2002'!#REF!</definedName>
    <definedName name="Z_17453948_C658_11D2_89B2_006008CA559F_.wvu.PrintArea" localSheetId="16" hidden="1">'2003'!#REF!</definedName>
    <definedName name="Z_17453948_C658_11D2_89B2_006008CA559F_.wvu.PrintArea" localSheetId="15" hidden="1">'2004'!#REF!</definedName>
    <definedName name="Z_17453948_C658_11D2_89B2_006008CA559F_.wvu.PrintArea" localSheetId="14" hidden="1">'2005'!#REF!</definedName>
    <definedName name="Z_17453948_C658_11D2_89B2_006008CA559F_.wvu.PrintTitles" localSheetId="20" hidden="1">'1999'!#REF!,'1999'!#REF!</definedName>
    <definedName name="Z_17453948_C658_11D2_89B2_006008CA559F_.wvu.PrintTitles" localSheetId="19" hidden="1">'2000'!#REF!,'2000'!#REF!</definedName>
    <definedName name="Z_17453948_C658_11D2_89B2_006008CA559F_.wvu.PrintTitles" localSheetId="18" hidden="1">'2001'!#REF!,'2001'!#REF!</definedName>
    <definedName name="Z_17453948_C658_11D2_89B2_006008CA559F_.wvu.PrintTitles" localSheetId="17" hidden="1">'2002'!#REF!,'2002'!#REF!</definedName>
    <definedName name="Z_17453948_C658_11D2_89B2_006008CA559F_.wvu.PrintTitles" localSheetId="16" hidden="1">'2003'!#REF!,'2003'!#REF!</definedName>
    <definedName name="Z_17453948_C658_11D2_89B2_006008CA559F_.wvu.PrintTitles" localSheetId="15" hidden="1">'2004'!#REF!,'2004'!#REF!</definedName>
    <definedName name="Z_17453948_C658_11D2_89B2_006008CA559F_.wvu.PrintTitles" localSheetId="14" hidden="1">'2005'!#REF!,'2005'!#REF!</definedName>
    <definedName name="Z_17453948_C658_11D2_89B2_006008CA559F_.wvu.Rows" localSheetId="20" hidden="1">'1999'!$1:$1,'1999'!$7:$29,'1999'!$32:$41</definedName>
    <definedName name="Z_17453948_C658_11D2_89B2_006008CA559F_.wvu.Rows" localSheetId="19" hidden="1">'2000'!$1:$1,'2000'!$7:$29,'2000'!$31:$40</definedName>
    <definedName name="Z_17453948_C658_11D2_89B2_006008CA559F_.wvu.Rows" localSheetId="18" hidden="1">'2001'!$1:$1,'2001'!$7:$29,'2001'!$32:$41</definedName>
    <definedName name="Z_17453948_C658_11D2_89B2_006008CA559F_.wvu.Rows" localSheetId="17" hidden="1">'2002'!$1:$1,'2002'!$7:$29,'2002'!$32:$41</definedName>
    <definedName name="Z_17453948_C658_11D2_89B2_006008CA559F_.wvu.Rows" localSheetId="16" hidden="1">'2003'!$1:$1,'2003'!$7:$29,'2003'!$32:$41</definedName>
    <definedName name="Z_17453948_C658_11D2_89B2_006008CA559F_.wvu.Rows" localSheetId="15" hidden="1">'2004'!$1:$1,'2004'!$7:$29,'2004'!$32:$41</definedName>
    <definedName name="Z_17453948_C658_11D2_89B2_006008CA559F_.wvu.Rows" localSheetId="14" hidden="1">'2005'!$1:$1,'2005'!$7:$29,'2005'!$32:$41</definedName>
    <definedName name="Z_17453949_C658_11D2_89B2_006008CA559F_.wvu.Cols" localSheetId="20" hidden="1">'1999'!#REF!</definedName>
    <definedName name="Z_17453949_C658_11D2_89B2_006008CA559F_.wvu.Cols" localSheetId="19" hidden="1">'2000'!#REF!</definedName>
    <definedName name="Z_17453949_C658_11D2_89B2_006008CA559F_.wvu.Cols" localSheetId="18" hidden="1">'2001'!#REF!</definedName>
    <definedName name="Z_17453949_C658_11D2_89B2_006008CA559F_.wvu.Cols" localSheetId="17" hidden="1">'2002'!#REF!</definedName>
    <definedName name="Z_17453949_C658_11D2_89B2_006008CA559F_.wvu.Cols" localSheetId="16" hidden="1">'2003'!#REF!</definedName>
    <definedName name="Z_17453949_C658_11D2_89B2_006008CA559F_.wvu.Cols" localSheetId="15" hidden="1">'2004'!#REF!</definedName>
    <definedName name="Z_17453949_C658_11D2_89B2_006008CA559F_.wvu.Cols" localSheetId="14" hidden="1">'2005'!#REF!</definedName>
    <definedName name="Z_17453949_C658_11D2_89B2_006008CA559F_.wvu.PrintArea" localSheetId="20" hidden="1">'1999'!#REF!</definedName>
    <definedName name="Z_17453949_C658_11D2_89B2_006008CA559F_.wvu.PrintArea" localSheetId="19" hidden="1">'2000'!$A$31:$A$58</definedName>
    <definedName name="Z_17453949_C658_11D2_89B2_006008CA559F_.wvu.PrintArea" localSheetId="18" hidden="1">'2001'!#REF!</definedName>
    <definedName name="Z_17453949_C658_11D2_89B2_006008CA559F_.wvu.PrintArea" localSheetId="17" hidden="1">'2002'!#REF!</definedName>
    <definedName name="Z_17453949_C658_11D2_89B2_006008CA559F_.wvu.PrintArea" localSheetId="16" hidden="1">'2003'!#REF!</definedName>
    <definedName name="Z_17453949_C658_11D2_89B2_006008CA559F_.wvu.PrintArea" localSheetId="15" hidden="1">'2004'!#REF!</definedName>
    <definedName name="Z_17453949_C658_11D2_89B2_006008CA559F_.wvu.PrintArea" localSheetId="14" hidden="1">'2005'!#REF!</definedName>
    <definedName name="Z_17453949_C658_11D2_89B2_006008CA559F_.wvu.PrintTitles" localSheetId="20" hidden="1">'1999'!#REF!,'1999'!#REF!</definedName>
    <definedName name="Z_17453949_C658_11D2_89B2_006008CA559F_.wvu.PrintTitles" localSheetId="19" hidden="1">'2000'!#REF!,'2000'!#REF!</definedName>
    <definedName name="Z_17453949_C658_11D2_89B2_006008CA559F_.wvu.PrintTitles" localSheetId="18" hidden="1">'2001'!#REF!,'2001'!#REF!</definedName>
    <definedName name="Z_17453949_C658_11D2_89B2_006008CA559F_.wvu.PrintTitles" localSheetId="17" hidden="1">'2002'!#REF!,'2002'!#REF!</definedName>
    <definedName name="Z_17453949_C658_11D2_89B2_006008CA559F_.wvu.PrintTitles" localSheetId="16" hidden="1">'2003'!#REF!,'2003'!#REF!</definedName>
    <definedName name="Z_17453949_C658_11D2_89B2_006008CA559F_.wvu.PrintTitles" localSheetId="15" hidden="1">'2004'!#REF!,'2004'!#REF!</definedName>
    <definedName name="Z_17453949_C658_11D2_89B2_006008CA559F_.wvu.PrintTitles" localSheetId="14" hidden="1">'2005'!#REF!,'2005'!#REF!</definedName>
    <definedName name="Z_17453949_C658_11D2_89B2_006008CA559F_.wvu.Rows" localSheetId="20" hidden="1">'1999'!$1:$1,'1999'!$7:$29,'1999'!$31:$31,'1999'!$33:$41</definedName>
    <definedName name="Z_17453949_C658_11D2_89B2_006008CA559F_.wvu.Rows" localSheetId="19" hidden="1">'2000'!$1:$1,'2000'!$7:$29,'2000'!$30:$30,'2000'!$32:$40</definedName>
    <definedName name="Z_17453949_C658_11D2_89B2_006008CA559F_.wvu.Rows" localSheetId="18" hidden="1">'2001'!$1:$1,'2001'!$7:$29,'2001'!$31:$31,'2001'!$33:$41</definedName>
    <definedName name="Z_17453949_C658_11D2_89B2_006008CA559F_.wvu.Rows" localSheetId="17" hidden="1">'2002'!$1:$1,'2002'!$7:$29,'2002'!$31:$31,'2002'!$33:$41</definedName>
    <definedName name="Z_17453949_C658_11D2_89B2_006008CA559F_.wvu.Rows" localSheetId="16" hidden="1">'2003'!$1:$1,'2003'!$7:$29,'2003'!$31:$31,'2003'!$33:$41</definedName>
    <definedName name="Z_17453949_C658_11D2_89B2_006008CA559F_.wvu.Rows" localSheetId="15" hidden="1">'2004'!$1:$1,'2004'!$7:$29,'2004'!$31:$31,'2004'!$33:$41</definedName>
    <definedName name="Z_17453949_C658_11D2_89B2_006008CA559F_.wvu.Rows" localSheetId="14" hidden="1">'2005'!$1:$1,'2005'!$7:$29,'2005'!$31:$31,'2005'!$33:$41</definedName>
    <definedName name="Z_17453950_C658_11D2_89B2_006008CA559F_.wvu.PrintTitles" localSheetId="20" hidden="1">'1999'!#REF!,'1999'!#REF!</definedName>
    <definedName name="Z_17453950_C658_11D2_89B2_006008CA559F_.wvu.PrintTitles" localSheetId="19" hidden="1">'2000'!#REF!,'2000'!#REF!</definedName>
    <definedName name="Z_17453950_C658_11D2_89B2_006008CA559F_.wvu.PrintTitles" localSheetId="18" hidden="1">'2001'!#REF!,'2001'!#REF!</definedName>
    <definedName name="Z_17453950_C658_11D2_89B2_006008CA559F_.wvu.PrintTitles" localSheetId="17" hidden="1">'2002'!#REF!,'2002'!#REF!</definedName>
    <definedName name="Z_17453950_C658_11D2_89B2_006008CA559F_.wvu.PrintTitles" localSheetId="16" hidden="1">'2003'!#REF!,'2003'!#REF!</definedName>
    <definedName name="Z_17453950_C658_11D2_89B2_006008CA559F_.wvu.PrintTitles" localSheetId="15" hidden="1">'2004'!#REF!,'2004'!#REF!</definedName>
    <definedName name="Z_17453950_C658_11D2_89B2_006008CA559F_.wvu.PrintTitles" localSheetId="14" hidden="1">'2005'!#REF!,'2005'!#REF!</definedName>
    <definedName name="Z_17453953_C658_11D2_89B2_006008CA559F_.wvu.Cols" localSheetId="20" hidden="1">'1999'!#REF!,'1999'!#REF!,'1999'!#REF!,'1999'!#REF!</definedName>
    <definedName name="Z_17453953_C658_11D2_89B2_006008CA559F_.wvu.Cols" localSheetId="19" hidden="1">'2000'!#REF!,'2000'!#REF!,'2000'!#REF!,'2000'!#REF!</definedName>
    <definedName name="Z_17453953_C658_11D2_89B2_006008CA559F_.wvu.Cols" localSheetId="18" hidden="1">'2001'!#REF!,'2001'!#REF!,'2001'!#REF!,'2001'!#REF!</definedName>
    <definedName name="Z_17453953_C658_11D2_89B2_006008CA559F_.wvu.Cols" localSheetId="17" hidden="1">'2002'!#REF!,'2002'!#REF!,'2002'!#REF!,'2002'!#REF!</definedName>
    <definedName name="Z_17453953_C658_11D2_89B2_006008CA559F_.wvu.Cols" localSheetId="16" hidden="1">'2003'!#REF!,'2003'!#REF!,'2003'!#REF!,'2003'!#REF!</definedName>
    <definedName name="Z_17453953_C658_11D2_89B2_006008CA559F_.wvu.Cols" localSheetId="15" hidden="1">'2004'!#REF!,'2004'!#REF!,'2004'!#REF!,'2004'!#REF!</definedName>
    <definedName name="Z_17453953_C658_11D2_89B2_006008CA559F_.wvu.Cols" localSheetId="14" hidden="1">'2005'!#REF!,'2005'!#REF!,'2005'!#REF!,'2005'!#REF!</definedName>
    <definedName name="Z_17453953_C658_11D2_89B2_006008CA559F_.wvu.PrintTitles" localSheetId="20" hidden="1">'1999'!#REF!,'1999'!#REF!</definedName>
    <definedName name="Z_17453953_C658_11D2_89B2_006008CA559F_.wvu.PrintTitles" localSheetId="19" hidden="1">'2000'!#REF!,'2000'!#REF!</definedName>
    <definedName name="Z_17453953_C658_11D2_89B2_006008CA559F_.wvu.PrintTitles" localSheetId="18" hidden="1">'2001'!#REF!,'2001'!#REF!</definedName>
    <definedName name="Z_17453953_C658_11D2_89B2_006008CA559F_.wvu.PrintTitles" localSheetId="17" hidden="1">'2002'!#REF!,'2002'!#REF!</definedName>
    <definedName name="Z_17453953_C658_11D2_89B2_006008CA559F_.wvu.PrintTitles" localSheetId="16" hidden="1">'2003'!#REF!,'2003'!#REF!</definedName>
    <definedName name="Z_17453953_C658_11D2_89B2_006008CA559F_.wvu.PrintTitles" localSheetId="15" hidden="1">'2004'!#REF!,'2004'!#REF!</definedName>
    <definedName name="Z_17453953_C658_11D2_89B2_006008CA559F_.wvu.PrintTitles" localSheetId="14" hidden="1">'2005'!#REF!,'2005'!#REF!</definedName>
    <definedName name="Z_17453953_C658_11D2_89B2_006008CA559F_.wvu.Rows" localSheetId="20" hidden="1">'1999'!#REF!,'1999'!#REF!,'1999'!#REF!,'1999'!#REF!,'1999'!#REF!,'1999'!#REF!,'1999'!#REF!,'1999'!$1:$62</definedName>
    <definedName name="Z_17453953_C658_11D2_89B2_006008CA559F_.wvu.Rows" localSheetId="19" hidden="1">'2000'!#REF!,'2000'!#REF!,'2000'!#REF!,'2000'!#REF!,'2000'!#REF!,'2000'!#REF!,'2000'!#REF!,'2000'!$1:$61</definedName>
    <definedName name="Z_17453953_C658_11D2_89B2_006008CA559F_.wvu.Rows" localSheetId="18" hidden="1">'2001'!#REF!,'2001'!#REF!,'2001'!#REF!,'2001'!#REF!,'2001'!#REF!,'2001'!#REF!,'2001'!#REF!,'2001'!$1:$62</definedName>
    <definedName name="Z_17453953_C658_11D2_89B2_006008CA559F_.wvu.Rows" localSheetId="17" hidden="1">'2002'!#REF!,'2002'!#REF!,'2002'!#REF!,'2002'!#REF!,'2002'!#REF!,'2002'!#REF!,'2002'!#REF!,'2002'!$1:$62</definedName>
    <definedName name="Z_17453953_C658_11D2_89B2_006008CA559F_.wvu.Rows" localSheetId="16" hidden="1">'2003'!#REF!,'2003'!#REF!,'2003'!#REF!,'2003'!#REF!,'2003'!#REF!,'2003'!#REF!,'2003'!#REF!,'2003'!$1:$62</definedName>
    <definedName name="Z_17453953_C658_11D2_89B2_006008CA559F_.wvu.Rows" localSheetId="15" hidden="1">'2004'!#REF!,'2004'!#REF!,'2004'!#REF!,'2004'!#REF!,'2004'!#REF!,'2004'!#REF!,'2004'!#REF!,'2004'!$1:$62</definedName>
    <definedName name="Z_17453953_C658_11D2_89B2_006008CA559F_.wvu.Rows" localSheetId="14" hidden="1">'2005'!#REF!,'2005'!#REF!,'2005'!#REF!,'2005'!#REF!,'2005'!#REF!,'2005'!#REF!,'2005'!#REF!,'2005'!$1:$62</definedName>
    <definedName name="Z_17453957_C658_11D2_89B2_006008CA559F_.wvu.Cols" localSheetId="20" hidden="1">'1999'!#REF!,'1999'!#REF!,'1999'!#REF!,'1999'!#REF!</definedName>
    <definedName name="Z_17453957_C658_11D2_89B2_006008CA559F_.wvu.Cols" localSheetId="19" hidden="1">'2000'!$A:$A,'2000'!#REF!,'2000'!#REF!,'2000'!#REF!</definedName>
    <definedName name="Z_17453957_C658_11D2_89B2_006008CA559F_.wvu.Cols" localSheetId="18" hidden="1">'2001'!#REF!,'2001'!#REF!,'2001'!#REF!,'2001'!#REF!</definedName>
    <definedName name="Z_17453957_C658_11D2_89B2_006008CA559F_.wvu.Cols" localSheetId="17" hidden="1">'2002'!#REF!,'2002'!#REF!,'2002'!#REF!,'2002'!#REF!</definedName>
    <definedName name="Z_17453957_C658_11D2_89B2_006008CA559F_.wvu.Cols" localSheetId="16" hidden="1">'2003'!#REF!,'2003'!#REF!,'2003'!#REF!,'2003'!#REF!</definedName>
    <definedName name="Z_17453957_C658_11D2_89B2_006008CA559F_.wvu.Cols" localSheetId="15" hidden="1">'2004'!#REF!,'2004'!#REF!,'2004'!#REF!,'2004'!#REF!</definedName>
    <definedName name="Z_17453957_C658_11D2_89B2_006008CA559F_.wvu.Cols" localSheetId="14" hidden="1">'2005'!#REF!,'2005'!#REF!,'2005'!#REF!,'2005'!#REF!</definedName>
    <definedName name="Z_17453957_C658_11D2_89B2_006008CA559F_.wvu.PrintTitles" localSheetId="20" hidden="1">'1999'!#REF!,'1999'!#REF!</definedName>
    <definedName name="Z_17453957_C658_11D2_89B2_006008CA559F_.wvu.PrintTitles" localSheetId="19" hidden="1">'2000'!#REF!,'2000'!#REF!</definedName>
    <definedName name="Z_17453957_C658_11D2_89B2_006008CA559F_.wvu.PrintTitles" localSheetId="18" hidden="1">'2001'!#REF!,'2001'!#REF!</definedName>
    <definedName name="Z_17453957_C658_11D2_89B2_006008CA559F_.wvu.PrintTitles" localSheetId="17" hidden="1">'2002'!#REF!,'2002'!#REF!</definedName>
    <definedName name="Z_17453957_C658_11D2_89B2_006008CA559F_.wvu.PrintTitles" localSheetId="16" hidden="1">'2003'!#REF!,'2003'!#REF!</definedName>
    <definedName name="Z_17453957_C658_11D2_89B2_006008CA559F_.wvu.PrintTitles" localSheetId="15" hidden="1">'2004'!#REF!,'2004'!#REF!</definedName>
    <definedName name="Z_17453957_C658_11D2_89B2_006008CA559F_.wvu.PrintTitles" localSheetId="14" hidden="1">'2005'!#REF!,'2005'!#REF!</definedName>
    <definedName name="Z_17453957_C658_11D2_89B2_006008CA559F_.wvu.Rows" localSheetId="20" hidden="1">'1999'!#REF!,'1999'!#REF!,'1999'!#REF!,'1999'!#REF!,'1999'!#REF!,'1999'!#REF!,'1999'!#REF!,'1999'!$1:$60</definedName>
    <definedName name="Z_17453957_C658_11D2_89B2_006008CA559F_.wvu.Rows" localSheetId="19" hidden="1">'2000'!#REF!,'2000'!#REF!,'2000'!#REF!,'2000'!#REF!,'2000'!#REF!,'2000'!#REF!,'2000'!#REF!,'2000'!$1:$59</definedName>
    <definedName name="Z_17453957_C658_11D2_89B2_006008CA559F_.wvu.Rows" localSheetId="18" hidden="1">'2001'!#REF!,'2001'!#REF!,'2001'!#REF!,'2001'!#REF!,'2001'!#REF!,'2001'!#REF!,'2001'!#REF!,'2001'!$1:$60</definedName>
    <definedName name="Z_17453957_C658_11D2_89B2_006008CA559F_.wvu.Rows" localSheetId="17" hidden="1">'2002'!#REF!,'2002'!#REF!,'2002'!#REF!,'2002'!#REF!,'2002'!#REF!,'2002'!#REF!,'2002'!#REF!,'2002'!$1:$60</definedName>
    <definedName name="Z_17453957_C658_11D2_89B2_006008CA559F_.wvu.Rows" localSheetId="16" hidden="1">'2003'!#REF!,'2003'!#REF!,'2003'!#REF!,'2003'!#REF!,'2003'!#REF!,'2003'!#REF!,'2003'!#REF!,'2003'!$1:$60</definedName>
    <definedName name="Z_17453957_C658_11D2_89B2_006008CA559F_.wvu.Rows" localSheetId="15" hidden="1">'2004'!#REF!,'2004'!#REF!,'2004'!#REF!,'2004'!#REF!,'2004'!#REF!,'2004'!#REF!,'2004'!#REF!,'2004'!$1:$60</definedName>
    <definedName name="Z_17453957_C658_11D2_89B2_006008CA559F_.wvu.Rows" localSheetId="14" hidden="1">'2005'!#REF!,'2005'!#REF!,'2005'!#REF!,'2005'!#REF!,'2005'!#REF!,'2005'!#REF!,'2005'!#REF!,'2005'!$1:$60</definedName>
    <definedName name="Z_9E8AFC62_80CD_11D9_8925_00A02410353F_.wvu.Cols" localSheetId="20" hidden="1">'1999'!$A:$L</definedName>
    <definedName name="Z_9E8AFC62_80CD_11D9_8925_00A02410353F_.wvu.Cols" localSheetId="19" hidden="1">'2000'!$B:$M</definedName>
    <definedName name="Z_9E8AFC62_80CD_11D9_8925_00A02410353F_.wvu.Cols" localSheetId="18" hidden="1">'2001'!$A:$L</definedName>
    <definedName name="Z_9E8AFC62_80CD_11D9_8925_00A02410353F_.wvu.Cols" localSheetId="17" hidden="1">'2002'!$A:$L</definedName>
    <definedName name="Z_9E8AFC62_80CD_11D9_8925_00A02410353F_.wvu.Cols" localSheetId="16" hidden="1">'2003'!$A:$K</definedName>
    <definedName name="Z_9E8AFC62_80CD_11D9_8925_00A02410353F_.wvu.Cols" localSheetId="15" hidden="1">'2004'!#REF!</definedName>
    <definedName name="Z_9E8AFC62_80CD_11D9_8925_00A02410353F_.wvu.Cols" localSheetId="14" hidden="1">'2005'!#REF!</definedName>
    <definedName name="Z_9E8AFC62_80CD_11D9_8925_00A02410353F_.wvu.PrintArea" localSheetId="20" hidden="1">'1999'!#REF!</definedName>
    <definedName name="Z_9E8AFC62_80CD_11D9_8925_00A02410353F_.wvu.PrintArea" localSheetId="19" hidden="1">'2000'!#REF!</definedName>
    <definedName name="Z_9E8AFC62_80CD_11D9_8925_00A02410353F_.wvu.PrintArea" localSheetId="18" hidden="1">'2001'!#REF!</definedName>
    <definedName name="Z_9E8AFC62_80CD_11D9_8925_00A02410353F_.wvu.PrintArea" localSheetId="17" hidden="1">'2002'!#REF!</definedName>
    <definedName name="Z_9E8AFC62_80CD_11D9_8925_00A02410353F_.wvu.PrintArea" localSheetId="16" hidden="1">'2003'!#REF!</definedName>
    <definedName name="Z_9E8AFC62_80CD_11D9_8925_00A02410353F_.wvu.PrintArea" localSheetId="15" hidden="1">'2004'!#REF!</definedName>
    <definedName name="Z_9E8AFC62_80CD_11D9_8925_00A02410353F_.wvu.PrintArea" localSheetId="14" hidden="1">'2005'!#REF!</definedName>
    <definedName name="Z_9E8AFC62_80CD_11D9_8925_00A02410353F_.wvu.PrintTitles" localSheetId="20" hidden="1">'1999'!#REF!,'1999'!#REF!</definedName>
    <definedName name="Z_9E8AFC62_80CD_11D9_8925_00A02410353F_.wvu.PrintTitles" localSheetId="19" hidden="1">'2000'!$A:$A,'2000'!#REF!</definedName>
    <definedName name="Z_9E8AFC62_80CD_11D9_8925_00A02410353F_.wvu.PrintTitles" localSheetId="18" hidden="1">'2001'!#REF!,'2001'!#REF!</definedName>
    <definedName name="Z_9E8AFC62_80CD_11D9_8925_00A02410353F_.wvu.PrintTitles" localSheetId="17" hidden="1">'2002'!#REF!,'2002'!#REF!</definedName>
    <definedName name="Z_9E8AFC62_80CD_11D9_8925_00A02410353F_.wvu.PrintTitles" localSheetId="16" hidden="1">'2003'!#REF!,'2003'!#REF!</definedName>
    <definedName name="Z_9E8AFC62_80CD_11D9_8925_00A02410353F_.wvu.PrintTitles" localSheetId="15" hidden="1">'2004'!#REF!,'2004'!#REF!</definedName>
    <definedName name="Z_9E8AFC62_80CD_11D9_8925_00A02410353F_.wvu.PrintTitles" localSheetId="14" hidden="1">'2005'!#REF!,'2005'!#REF!</definedName>
    <definedName name="Z_AF596102_8C58_11D7_891E_00A02410353F_.wvu.Cols" localSheetId="20" hidden="1">'1999'!$A:$L</definedName>
    <definedName name="Z_AF596102_8C58_11D7_891E_00A02410353F_.wvu.Cols" localSheetId="19" hidden="1">'2000'!$B:$M</definedName>
    <definedName name="Z_AF596102_8C58_11D7_891E_00A02410353F_.wvu.Cols" localSheetId="18" hidden="1">'2001'!$A:$L</definedName>
    <definedName name="Z_AF596102_8C58_11D7_891E_00A02410353F_.wvu.Cols" localSheetId="17" hidden="1">'2002'!$A:$L</definedName>
    <definedName name="Z_AF596102_8C58_11D7_891E_00A02410353F_.wvu.Cols" localSheetId="16" hidden="1">'2003'!#REF!</definedName>
    <definedName name="Z_AF596102_8C58_11D7_891E_00A02410353F_.wvu.Cols" localSheetId="15" hidden="1">'2004'!#REF!</definedName>
    <definedName name="Z_AF596102_8C58_11D7_891E_00A02410353F_.wvu.Cols" localSheetId="14" hidden="1">'2005'!#REF!</definedName>
    <definedName name="Z_AF596102_8C58_11D7_891E_00A02410353F_.wvu.PrintTitles" localSheetId="20" hidden="1">'1999'!#REF!,'1999'!#REF!</definedName>
    <definedName name="Z_AF596102_8C58_11D7_891E_00A02410353F_.wvu.PrintTitles" localSheetId="19" hidden="1">'2000'!$A:$A,'2000'!#REF!</definedName>
    <definedName name="Z_AF596102_8C58_11D7_891E_00A02410353F_.wvu.PrintTitles" localSheetId="18" hidden="1">'2001'!#REF!,'2001'!#REF!</definedName>
    <definedName name="Z_AF596102_8C58_11D7_891E_00A02410353F_.wvu.PrintTitles" localSheetId="17" hidden="1">'2002'!#REF!,'2002'!#REF!</definedName>
    <definedName name="Z_AF596102_8C58_11D7_891E_00A02410353F_.wvu.PrintTitles" localSheetId="16" hidden="1">'2003'!#REF!,'2003'!#REF!</definedName>
    <definedName name="Z_AF596102_8C58_11D7_891E_00A02410353F_.wvu.PrintTitles" localSheetId="15" hidden="1">'2004'!#REF!,'2004'!#REF!</definedName>
    <definedName name="Z_AF596102_8C58_11D7_891E_00A02410353F_.wvu.PrintTitles" localSheetId="14" hidden="1">'2005'!#REF!,'2005'!#REF!</definedName>
    <definedName name="Z_AF596102_8C58_11D7_891E_00A02410353F_.wvu.Rows" localSheetId="20" hidden="1">'1999'!#REF!,'1999'!#REF!,'1999'!#REF!,'1999'!#REF!,'1999'!#REF!,'1999'!#REF!,'1999'!#REF!,'1999'!#REF!,'1999'!#REF!,'1999'!#REF!,'1999'!#REF!,'1999'!#REF!,'1999'!#REF!</definedName>
    <definedName name="Z_AF596102_8C58_11D7_891E_00A02410353F_.wvu.Rows" localSheetId="19" hidden="1">'2000'!#REF!,'2000'!#REF!,'2000'!#REF!,'2000'!#REF!,'2000'!#REF!,'2000'!#REF!,'2000'!#REF!,'2000'!#REF!,'2000'!#REF!,'2000'!#REF!,'2000'!#REF!,'2000'!#REF!,'2000'!#REF!</definedName>
    <definedName name="Z_AF596102_8C58_11D7_891E_00A02410353F_.wvu.Rows" localSheetId="18" hidden="1">'2001'!#REF!,'2001'!#REF!,'2001'!#REF!,'2001'!#REF!,'2001'!#REF!,'2001'!#REF!,'2001'!#REF!,'2001'!#REF!,'2001'!#REF!,'2001'!#REF!,'2001'!#REF!,'2001'!#REF!,'2001'!#REF!</definedName>
    <definedName name="Z_AF596102_8C58_11D7_891E_00A02410353F_.wvu.Rows" localSheetId="17" hidden="1">'2002'!#REF!,'2002'!#REF!,'2002'!#REF!,'2002'!#REF!,'2002'!#REF!,'2002'!#REF!,'2002'!#REF!,'2002'!#REF!,'2002'!#REF!,'2002'!#REF!,'2002'!#REF!,'2002'!#REF!,'2002'!#REF!</definedName>
    <definedName name="Z_AF596102_8C58_11D7_891E_00A02410353F_.wvu.Rows" localSheetId="16" hidden="1">'2003'!#REF!,'2003'!#REF!,'2003'!#REF!,'2003'!#REF!,'2003'!#REF!,'2003'!#REF!,'2003'!#REF!,'2003'!#REF!,'2003'!#REF!,'2003'!#REF!,'2003'!#REF!,'2003'!#REF!,'2003'!#REF!</definedName>
    <definedName name="Z_AF596102_8C58_11D7_891E_00A02410353F_.wvu.Rows" localSheetId="15" hidden="1">'2004'!#REF!,'2004'!#REF!,'2004'!#REF!,'2004'!#REF!,'2004'!#REF!,'2004'!#REF!,'2004'!#REF!,'2004'!#REF!,'2004'!#REF!,'2004'!#REF!,'2004'!#REF!,'2004'!#REF!,'2004'!#REF!</definedName>
    <definedName name="Z_AF596102_8C58_11D7_891E_00A02410353F_.wvu.Rows" localSheetId="14" hidden="1">'2005'!#REF!,'2005'!#REF!,'2005'!#REF!,'2005'!#REF!,'2005'!#REF!,'2005'!#REF!,'2005'!#REF!,'2005'!#REF!,'2005'!#REF!,'2005'!#REF!,'2005'!#REF!,'2005'!#REF!,'2005'!#REF!</definedName>
    <definedName name="Z_AF596103_8C58_11D7_891E_00A02410353F_.wvu.Cols" localSheetId="20" hidden="1">'1999'!#REF!,'1999'!$A:$L</definedName>
    <definedName name="Z_AF596103_8C58_11D7_891E_00A02410353F_.wvu.Cols" localSheetId="19" hidden="1">'2000'!$A:$A,'2000'!$B:$M</definedName>
    <definedName name="Z_AF596103_8C58_11D7_891E_00A02410353F_.wvu.Cols" localSheetId="18" hidden="1">'2001'!#REF!,'2001'!$A:$L</definedName>
    <definedName name="Z_AF596103_8C58_11D7_891E_00A02410353F_.wvu.Cols" localSheetId="17" hidden="1">'2002'!#REF!,'2002'!$A:$L</definedName>
    <definedName name="Z_AF596103_8C58_11D7_891E_00A02410353F_.wvu.Cols" localSheetId="16" hidden="1">'2003'!#REF!,'2003'!#REF!</definedName>
    <definedName name="Z_AF596103_8C58_11D7_891E_00A02410353F_.wvu.Cols" localSheetId="15" hidden="1">'2004'!#REF!,'2004'!#REF!</definedName>
    <definedName name="Z_AF596103_8C58_11D7_891E_00A02410353F_.wvu.Cols" localSheetId="14" hidden="1">'2005'!#REF!,'2005'!#REF!</definedName>
    <definedName name="Z_AF596103_8C58_11D7_891E_00A02410353F_.wvu.PrintTitles" localSheetId="20" hidden="1">'1999'!#REF!,'1999'!#REF!</definedName>
    <definedName name="Z_AF596103_8C58_11D7_891E_00A02410353F_.wvu.PrintTitles" localSheetId="19" hidden="1">'2000'!$A:$A,'2000'!#REF!</definedName>
    <definedName name="Z_AF596103_8C58_11D7_891E_00A02410353F_.wvu.PrintTitles" localSheetId="18" hidden="1">'2001'!#REF!,'2001'!#REF!</definedName>
    <definedName name="Z_AF596103_8C58_11D7_891E_00A02410353F_.wvu.PrintTitles" localSheetId="17" hidden="1">'2002'!#REF!,'2002'!#REF!</definedName>
    <definedName name="Z_AF596103_8C58_11D7_891E_00A02410353F_.wvu.PrintTitles" localSheetId="16" hidden="1">'2003'!#REF!,'2003'!#REF!</definedName>
    <definedName name="Z_AF596103_8C58_11D7_891E_00A02410353F_.wvu.PrintTitles" localSheetId="15" hidden="1">'2004'!#REF!,'2004'!#REF!</definedName>
    <definedName name="Z_AF596103_8C58_11D7_891E_00A02410353F_.wvu.PrintTitles" localSheetId="14" hidden="1">'2005'!#REF!,'2005'!#REF!</definedName>
    <definedName name="Z_AF596103_8C58_11D7_891E_00A02410353F_.wvu.Rows" localSheetId="20" hidden="1">'1999'!#REF!,'1999'!#REF!,'1999'!#REF!,'1999'!#REF!,'1999'!#REF!,'1999'!#REF!,'1999'!#REF!,'1999'!#REF!,'1999'!#REF!,'1999'!#REF!,'1999'!#REF!,'1999'!#REF!</definedName>
    <definedName name="Z_AF596103_8C58_11D7_891E_00A02410353F_.wvu.Rows" localSheetId="19" hidden="1">'2000'!#REF!,'2000'!#REF!,'2000'!#REF!,'2000'!#REF!,'2000'!#REF!,'2000'!#REF!,'2000'!#REF!,'2000'!#REF!,'2000'!#REF!,'2000'!#REF!,'2000'!#REF!,'2000'!#REF!</definedName>
    <definedName name="Z_AF596103_8C58_11D7_891E_00A02410353F_.wvu.Rows" localSheetId="18" hidden="1">'2001'!#REF!,'2001'!#REF!,'2001'!#REF!,'2001'!#REF!,'2001'!#REF!,'2001'!#REF!,'2001'!#REF!,'2001'!#REF!,'2001'!#REF!,'2001'!#REF!,'2001'!#REF!,'2001'!#REF!</definedName>
    <definedName name="Z_AF596103_8C58_11D7_891E_00A02410353F_.wvu.Rows" localSheetId="17" hidden="1">'2002'!#REF!,'2002'!#REF!,'2002'!#REF!,'2002'!#REF!,'2002'!#REF!,'2002'!#REF!,'2002'!#REF!,'2002'!#REF!,'2002'!#REF!,'2002'!#REF!,'2002'!#REF!,'2002'!#REF!</definedName>
    <definedName name="Z_AF596103_8C58_11D7_891E_00A02410353F_.wvu.Rows" localSheetId="16" hidden="1">'2003'!#REF!,'2003'!#REF!,'2003'!#REF!,'2003'!#REF!,'2003'!#REF!,'2003'!#REF!,'2003'!#REF!,'2003'!#REF!,'2003'!#REF!,'2003'!#REF!,'2003'!#REF!,'2003'!#REF!</definedName>
    <definedName name="Z_AF596103_8C58_11D7_891E_00A02410353F_.wvu.Rows" localSheetId="15" hidden="1">'2004'!#REF!,'2004'!#REF!,'2004'!#REF!,'2004'!#REF!,'2004'!#REF!,'2004'!#REF!,'2004'!#REF!,'2004'!#REF!,'2004'!#REF!,'2004'!#REF!,'2004'!#REF!,'2004'!#REF!</definedName>
    <definedName name="Z_AF596103_8C58_11D7_891E_00A02410353F_.wvu.Rows" localSheetId="14" hidden="1">'2005'!#REF!,'2005'!#REF!,'2005'!#REF!,'2005'!#REF!,'2005'!#REF!,'2005'!#REF!,'2005'!#REF!,'2005'!#REF!,'2005'!#REF!,'2005'!#REF!,'2005'!#REF!,'2005'!#REF!</definedName>
    <definedName name="а1" localSheetId="20">'1999'!#REF!</definedName>
    <definedName name="а1" localSheetId="19">'2000'!#REF!</definedName>
    <definedName name="а1" localSheetId="18">'2001'!#REF!</definedName>
    <definedName name="а1" localSheetId="17">'2002'!#REF!</definedName>
    <definedName name="а1" localSheetId="16">'2003'!#REF!</definedName>
    <definedName name="а1" localSheetId="15">'2004'!#REF!</definedName>
    <definedName name="а1" localSheetId="14">'2005'!#REF!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19">'2000'!$A:$A,'2000'!#REF!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0">'1999'!#REF!</definedName>
    <definedName name="_xlnm.Print_Area" localSheetId="19">'2000'!#REF!</definedName>
    <definedName name="_xlnm.Print_Area" localSheetId="18">'2001'!#REF!</definedName>
    <definedName name="_xlnm.Print_Area" localSheetId="17">'2002'!#REF!</definedName>
    <definedName name="_xlnm.Print_Area" localSheetId="16">'2003'!#REF!</definedName>
    <definedName name="_xlnm.Print_Area" localSheetId="15">'2004'!#REF!</definedName>
    <definedName name="_xlnm.Print_Area" localSheetId="14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<sst xmlns="http://schemas.openxmlformats.org/spreadsheetml/2006/main" count="900" uniqueCount="36">
  <si>
    <t>1999</t>
  </si>
  <si>
    <t>2000</t>
  </si>
  <si>
    <t>2001</t>
  </si>
  <si>
    <t>Dynamics of Price Indices</t>
  </si>
  <si>
    <t>year</t>
  </si>
  <si>
    <t>Producer price index</t>
  </si>
  <si>
    <t>for the last month</t>
  </si>
  <si>
    <t>to corresponding month of last year</t>
  </si>
  <si>
    <t>for the beginning year</t>
  </si>
  <si>
    <t>to corresponding period of last year</t>
  </si>
  <si>
    <t>Consumer price index</t>
  </si>
  <si>
    <t xml:space="preserve"> to corresponding month of last year</t>
  </si>
  <si>
    <t>Food items</t>
  </si>
  <si>
    <t>Non-food items</t>
  </si>
  <si>
    <t>Services price index</t>
  </si>
  <si>
    <t>Jan</t>
  </si>
  <si>
    <t>Feb</t>
  </si>
  <si>
    <t>May</t>
  </si>
  <si>
    <t>(in percent)</t>
  </si>
  <si>
    <t>109,5 2)</t>
  </si>
  <si>
    <t>Apr</t>
  </si>
  <si>
    <t>Sep</t>
  </si>
  <si>
    <t>Nov</t>
  </si>
  <si>
    <t>Dec</t>
  </si>
  <si>
    <t xml:space="preserve">Source: State Statistics Committee </t>
  </si>
  <si>
    <t>Mar</t>
  </si>
  <si>
    <t>Jun</t>
  </si>
  <si>
    <t>Jul</t>
  </si>
  <si>
    <t>Aug</t>
  </si>
  <si>
    <t>Oct</t>
  </si>
  <si>
    <t>…</t>
  </si>
  <si>
    <t>Source: Agency of Statistics under the President of the Republic of Tajikistan</t>
  </si>
  <si>
    <t>Dеc</t>
  </si>
  <si>
    <t>101.0</t>
  </si>
  <si>
    <t>100.0</t>
  </si>
  <si>
    <t>108.0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</si>
</sst>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_-* #,##0.0_р_._-;\-* #,##0.0_р_._-;_-* &quot;-&quot;??_р_._-;_-@_-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Courier"/>
      <family val="3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 Cyr"/>
      <family val="2"/>
    </font>
    <font>
      <sz val="9"/>
      <name val="Palatino Linotype"/>
      <family val="1"/>
    </font>
    <font>
      <i/>
      <sz val="9"/>
      <color indexed="8"/>
      <name val="Arial"/>
      <family val="2"/>
    </font>
    <font>
      <b/>
      <sz val="9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i/>
      <sz val="9"/>
      <name val="Palatino Linotype"/>
      <family val="1"/>
    </font>
    <font>
      <b/>
      <sz val="9"/>
      <color indexed="8"/>
      <name val="Palatino Linotype"/>
      <family val="1"/>
    </font>
    <font>
      <b/>
      <sz val="10"/>
      <name val="Palatino Linotype"/>
      <family val="1"/>
    </font>
    <font>
      <i/>
      <sz val="9"/>
      <name val="Palatino Linotype"/>
      <family val="1"/>
    </font>
    <font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  <xf numFmtId="4" fontId="8" fillId="0" borderId="0">
      <alignment/>
      <protection locked="0"/>
    </xf>
  </cellStyleXfs>
  <cellXfs count="82">
    <xf numFmtId="0" fontId="0" fillId="0" borderId="0" xfId="0" applyAlignment="1">
      <alignment/>
    </xf>
    <xf numFmtId="0" fontId="5" fillId="32" borderId="0" xfId="69" applyFont="1" applyFill="1" applyProtection="1">
      <alignment/>
      <protection hidden="1"/>
    </xf>
    <xf numFmtId="0" fontId="10" fillId="32" borderId="11" xfId="69" applyFont="1" applyFill="1" applyBorder="1" applyAlignment="1" applyProtection="1">
      <alignment horizontal="center" wrapText="1"/>
      <protection hidden="1"/>
    </xf>
    <xf numFmtId="0" fontId="10" fillId="32" borderId="11" xfId="69" applyFont="1" applyFill="1" applyBorder="1" applyAlignment="1" applyProtection="1">
      <alignment horizontal="center" vertical="center" textRotation="90" wrapText="1"/>
      <protection hidden="1"/>
    </xf>
    <xf numFmtId="0" fontId="11" fillId="32" borderId="11" xfId="69" applyFont="1" applyFill="1" applyBorder="1" applyAlignment="1" applyProtection="1">
      <alignment horizontal="left" wrapText="1"/>
      <protection hidden="1"/>
    </xf>
    <xf numFmtId="0" fontId="12" fillId="32" borderId="11" xfId="0" applyFont="1" applyFill="1" applyBorder="1" applyAlignment="1" applyProtection="1">
      <alignment/>
      <protection hidden="1"/>
    </xf>
    <xf numFmtId="0" fontId="13" fillId="32" borderId="11" xfId="69" applyFont="1" applyFill="1" applyBorder="1" applyAlignment="1" applyProtection="1">
      <alignment horizontal="left" wrapText="1" indent="1"/>
      <protection hidden="1"/>
    </xf>
    <xf numFmtId="189" fontId="11" fillId="32" borderId="11" xfId="69" applyNumberFormat="1" applyFont="1" applyFill="1" applyBorder="1" applyAlignment="1" applyProtection="1">
      <alignment horizontal="center" vertical="center" textRotation="90" wrapText="1"/>
      <protection hidden="1"/>
    </xf>
    <xf numFmtId="196" fontId="12" fillId="32" borderId="11" xfId="74" applyNumberFormat="1" applyFont="1" applyFill="1" applyBorder="1" applyAlignment="1" applyProtection="1">
      <alignment horizontal="center"/>
      <protection hidden="1"/>
    </xf>
    <xf numFmtId="196" fontId="12" fillId="32" borderId="11" xfId="0" applyNumberFormat="1" applyFont="1" applyFill="1" applyBorder="1" applyAlignment="1" applyProtection="1">
      <alignment horizontal="center"/>
      <protection hidden="1"/>
    </xf>
    <xf numFmtId="0" fontId="12" fillId="32" borderId="11" xfId="0" applyFont="1" applyFill="1" applyBorder="1" applyAlignment="1" applyProtection="1">
      <alignment horizontal="center"/>
      <protection hidden="1"/>
    </xf>
    <xf numFmtId="196" fontId="16" fillId="32" borderId="11" xfId="0" applyNumberFormat="1" applyFont="1" applyFill="1" applyBorder="1" applyAlignment="1" applyProtection="1">
      <alignment horizontal="center"/>
      <protection hidden="1"/>
    </xf>
    <xf numFmtId="196" fontId="16" fillId="32" borderId="11" xfId="74" applyNumberFormat="1" applyFont="1" applyFill="1" applyBorder="1" applyAlignment="1" applyProtection="1">
      <alignment horizontal="center"/>
      <protection hidden="1"/>
    </xf>
    <xf numFmtId="0" fontId="16" fillId="32" borderId="11" xfId="0" applyFont="1" applyFill="1" applyBorder="1" applyAlignment="1" applyProtection="1">
      <alignment horizontal="center"/>
      <protection hidden="1"/>
    </xf>
    <xf numFmtId="0" fontId="16" fillId="32" borderId="11" xfId="0" applyFont="1" applyFill="1" applyBorder="1" applyAlignment="1" applyProtection="1">
      <alignment/>
      <protection hidden="1"/>
    </xf>
    <xf numFmtId="0" fontId="17" fillId="32" borderId="0" xfId="69" applyFont="1" applyFill="1" applyBorder="1" applyAlignment="1" applyProtection="1">
      <alignment horizontal="left" vertical="center"/>
      <protection hidden="1"/>
    </xf>
    <xf numFmtId="0" fontId="5" fillId="32" borderId="0" xfId="69" applyFont="1" applyFill="1" applyAlignment="1" applyProtection="1">
      <alignment wrapText="1"/>
      <protection hidden="1"/>
    </xf>
    <xf numFmtId="0" fontId="13" fillId="33" borderId="11" xfId="69" applyFont="1" applyFill="1" applyBorder="1" applyAlignment="1" applyProtection="1">
      <alignment horizontal="left" wrapText="1" indent="1"/>
      <protection hidden="1"/>
    </xf>
    <xf numFmtId="196" fontId="12" fillId="33" borderId="11" xfId="74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11" fillId="32" borderId="11" xfId="69" applyFont="1" applyFill="1" applyBorder="1" applyAlignment="1" applyProtection="1">
      <alignment horizontal="left" wrapText="1" indent="1"/>
      <protection hidden="1"/>
    </xf>
    <xf numFmtId="0" fontId="13" fillId="32" borderId="11" xfId="69" applyFont="1" applyFill="1" applyBorder="1" applyAlignment="1" applyProtection="1">
      <alignment horizontal="left" wrapText="1"/>
      <protection hidden="1"/>
    </xf>
    <xf numFmtId="0" fontId="13" fillId="32" borderId="11" xfId="69" applyFont="1" applyFill="1" applyBorder="1" applyAlignment="1" applyProtection="1">
      <alignment horizontal="left"/>
      <protection hidden="1"/>
    </xf>
    <xf numFmtId="0" fontId="17" fillId="32" borderId="0" xfId="69" applyFont="1" applyFill="1" applyBorder="1" applyAlignment="1" applyProtection="1">
      <alignment horizontal="left" vertical="center" wrapText="1"/>
      <protection hidden="1"/>
    </xf>
    <xf numFmtId="196" fontId="16" fillId="32" borderId="12" xfId="74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96" fontId="16" fillId="32" borderId="13" xfId="74" applyNumberFormat="1" applyFont="1" applyFill="1" applyBorder="1" applyAlignment="1" applyProtection="1">
      <alignment horizontal="center"/>
      <protection hidden="1"/>
    </xf>
    <xf numFmtId="196" fontId="16" fillId="32" borderId="0" xfId="74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0" fillId="0" borderId="11" xfId="69" applyFont="1" applyFill="1" applyBorder="1" applyAlignment="1" applyProtection="1">
      <alignment horizontal="center" wrapText="1"/>
      <protection hidden="1"/>
    </xf>
    <xf numFmtId="0" fontId="10" fillId="0" borderId="11" xfId="69" applyFont="1" applyFill="1" applyBorder="1" applyAlignment="1" applyProtection="1">
      <alignment horizontal="center" vertical="center" textRotation="90" wrapText="1"/>
      <protection hidden="1"/>
    </xf>
    <xf numFmtId="0" fontId="11" fillId="0" borderId="11" xfId="69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3" fillId="0" borderId="11" xfId="69" applyFont="1" applyFill="1" applyBorder="1" applyAlignment="1" applyProtection="1">
      <alignment horizontal="left" wrapText="1" indent="1"/>
      <protection hidden="1"/>
    </xf>
    <xf numFmtId="196" fontId="12" fillId="0" borderId="11" xfId="0" applyNumberFormat="1" applyFont="1" applyFill="1" applyBorder="1" applyAlignment="1" applyProtection="1">
      <alignment horizontal="center"/>
      <protection hidden="1"/>
    </xf>
    <xf numFmtId="196" fontId="12" fillId="0" borderId="11" xfId="74" applyNumberFormat="1" applyFont="1" applyFill="1" applyBorder="1" applyAlignment="1" applyProtection="1">
      <alignment horizontal="center"/>
      <protection hidden="1"/>
    </xf>
    <xf numFmtId="0" fontId="11" fillId="0" borderId="11" xfId="69" applyFont="1" applyFill="1" applyBorder="1" applyAlignment="1" applyProtection="1">
      <alignment horizontal="left" wrapText="1" indent="1"/>
      <protection hidden="1"/>
    </xf>
    <xf numFmtId="0" fontId="13" fillId="0" borderId="11" xfId="69" applyFont="1" applyFill="1" applyBorder="1" applyAlignment="1" applyProtection="1">
      <alignment horizontal="left" wrapText="1"/>
      <protection hidden="1"/>
    </xf>
    <xf numFmtId="0" fontId="13" fillId="0" borderId="11" xfId="69" applyFont="1" applyFill="1" applyBorder="1" applyAlignment="1" applyProtection="1">
      <alignment horizontal="left"/>
      <protection hidden="1"/>
    </xf>
    <xf numFmtId="0" fontId="17" fillId="0" borderId="0" xfId="69" applyFont="1" applyFill="1" applyBorder="1" applyAlignment="1" applyProtection="1">
      <alignment horizontal="left" vertical="center" wrapText="1"/>
      <protection hidden="1"/>
    </xf>
    <xf numFmtId="0" fontId="17" fillId="0" borderId="0" xfId="69" applyFont="1" applyFill="1" applyBorder="1" applyAlignment="1" applyProtection="1">
      <alignment horizontal="left" vertical="center"/>
      <protection hidden="1"/>
    </xf>
    <xf numFmtId="0" fontId="5" fillId="0" borderId="0" xfId="69" applyFont="1" applyFill="1" applyProtection="1">
      <alignment/>
      <protection hidden="1"/>
    </xf>
    <xf numFmtId="0" fontId="5" fillId="0" borderId="0" xfId="69" applyFont="1" applyFill="1" applyAlignment="1" applyProtection="1">
      <alignment wrapText="1"/>
      <protection hidden="1"/>
    </xf>
    <xf numFmtId="189" fontId="18" fillId="32" borderId="11" xfId="69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11" xfId="0" applyFont="1" applyBorder="1" applyAlignment="1">
      <alignment/>
    </xf>
    <xf numFmtId="0" fontId="20" fillId="32" borderId="0" xfId="69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/>
    </xf>
    <xf numFmtId="0" fontId="21" fillId="32" borderId="14" xfId="69" applyFont="1" applyFill="1" applyBorder="1" applyAlignment="1" applyProtection="1">
      <alignment horizontal="right" vertical="center" wrapText="1"/>
      <protection hidden="1"/>
    </xf>
    <xf numFmtId="0" fontId="22" fillId="32" borderId="11" xfId="69" applyFont="1" applyFill="1" applyBorder="1" applyAlignment="1" applyProtection="1">
      <alignment horizontal="center" wrapText="1"/>
      <protection hidden="1"/>
    </xf>
    <xf numFmtId="0" fontId="22" fillId="32" borderId="11" xfId="69" applyFont="1" applyFill="1" applyBorder="1" applyAlignment="1" applyProtection="1">
      <alignment horizontal="center" vertical="center" textRotation="90" wrapText="1"/>
      <protection hidden="1"/>
    </xf>
    <xf numFmtId="0" fontId="18" fillId="32" borderId="11" xfId="69" applyFont="1" applyFill="1" applyBorder="1" applyAlignment="1" applyProtection="1">
      <alignment horizontal="left" wrapText="1"/>
      <protection hidden="1"/>
    </xf>
    <xf numFmtId="0" fontId="19" fillId="0" borderId="15" xfId="0" applyFont="1" applyBorder="1" applyAlignment="1">
      <alignment/>
    </xf>
    <xf numFmtId="0" fontId="24" fillId="32" borderId="11" xfId="69" applyFont="1" applyFill="1" applyBorder="1" applyAlignment="1" applyProtection="1">
      <alignment horizontal="left" wrapText="1" indent="1"/>
      <protection hidden="1"/>
    </xf>
    <xf numFmtId="0" fontId="25" fillId="32" borderId="0" xfId="69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>
      <alignment/>
    </xf>
    <xf numFmtId="196" fontId="16" fillId="0" borderId="11" xfId="0" applyNumberFormat="1" applyFont="1" applyFill="1" applyBorder="1" applyAlignment="1" applyProtection="1">
      <alignment horizontal="center"/>
      <protection hidden="1"/>
    </xf>
    <xf numFmtId="196" fontId="16" fillId="0" borderId="11" xfId="74" applyNumberFormat="1" applyFont="1" applyFill="1" applyBorder="1" applyAlignment="1" applyProtection="1">
      <alignment horizontal="center"/>
      <protection hidden="1"/>
    </xf>
    <xf numFmtId="189" fontId="18" fillId="0" borderId="11" xfId="69" applyNumberFormat="1" applyFont="1" applyFill="1" applyBorder="1" applyAlignment="1" applyProtection="1">
      <alignment horizontal="center" vertical="center" textRotation="90" wrapText="1"/>
      <protection hidden="1"/>
    </xf>
    <xf numFmtId="196" fontId="16" fillId="34" borderId="11" xfId="74" applyNumberFormat="1" applyFont="1" applyFill="1" applyBorder="1" applyAlignment="1" applyProtection="1">
      <alignment horizontal="center"/>
      <protection hidden="1"/>
    </xf>
    <xf numFmtId="196" fontId="16" fillId="34" borderId="11" xfId="0" applyNumberFormat="1" applyFont="1" applyFill="1" applyBorder="1" applyAlignment="1" applyProtection="1">
      <alignment horizontal="center"/>
      <protection hidden="1"/>
    </xf>
    <xf numFmtId="0" fontId="16" fillId="34" borderId="11" xfId="0" applyFont="1" applyFill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196" fontId="61" fillId="32" borderId="11" xfId="74" applyNumberFormat="1" applyFont="1" applyFill="1" applyBorder="1" applyAlignment="1" applyProtection="1">
      <alignment horizontal="center"/>
      <protection hidden="1"/>
    </xf>
    <xf numFmtId="196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32" borderId="0" xfId="69" applyFont="1" applyFill="1" applyBorder="1" applyAlignment="1" applyProtection="1">
      <alignment horizontal="center" vertical="center" wrapText="1"/>
      <protection hidden="1"/>
    </xf>
    <xf numFmtId="0" fontId="21" fillId="32" borderId="14" xfId="69" applyFont="1" applyFill="1" applyBorder="1" applyAlignment="1" applyProtection="1">
      <alignment horizontal="right" vertical="center" wrapText="1"/>
      <protection hidden="1"/>
    </xf>
    <xf numFmtId="0" fontId="21" fillId="32" borderId="0" xfId="69" applyFont="1" applyFill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1" fillId="32" borderId="16" xfId="69" applyFont="1" applyFill="1" applyBorder="1" applyAlignment="1" applyProtection="1">
      <alignment horizontal="center"/>
      <protection hidden="1"/>
    </xf>
    <xf numFmtId="0" fontId="11" fillId="32" borderId="17" xfId="69" applyFont="1" applyFill="1" applyBorder="1" applyAlignment="1" applyProtection="1">
      <alignment horizontal="center"/>
      <protection hidden="1"/>
    </xf>
    <xf numFmtId="0" fontId="11" fillId="32" borderId="18" xfId="69" applyFont="1" applyFill="1" applyBorder="1" applyAlignment="1" applyProtection="1">
      <alignment horizontal="center"/>
      <protection hidden="1"/>
    </xf>
    <xf numFmtId="0" fontId="9" fillId="32" borderId="0" xfId="69" applyFont="1" applyFill="1" applyBorder="1" applyAlignment="1" applyProtection="1">
      <alignment horizontal="center" vertical="center" wrapText="1"/>
      <protection hidden="1"/>
    </xf>
    <xf numFmtId="0" fontId="14" fillId="32" borderId="14" xfId="69" applyFont="1" applyFill="1" applyBorder="1" applyAlignment="1" applyProtection="1">
      <alignment horizontal="right" vertical="center" wrapText="1"/>
      <protection hidden="1"/>
    </xf>
    <xf numFmtId="0" fontId="11" fillId="0" borderId="16" xfId="69" applyFont="1" applyFill="1" applyBorder="1" applyAlignment="1" applyProtection="1">
      <alignment horizontal="center"/>
      <protection hidden="1"/>
    </xf>
    <xf numFmtId="0" fontId="11" fillId="0" borderId="17" xfId="69" applyFont="1" applyFill="1" applyBorder="1" applyAlignment="1" applyProtection="1">
      <alignment horizontal="center"/>
      <protection hidden="1"/>
    </xf>
    <xf numFmtId="0" fontId="11" fillId="0" borderId="18" xfId="69" applyFont="1" applyFill="1" applyBorder="1" applyAlignment="1" applyProtection="1">
      <alignment horizontal="center"/>
      <protection hidden="1"/>
    </xf>
    <xf numFmtId="0" fontId="14" fillId="0" borderId="14" xfId="69" applyFont="1" applyFill="1" applyBorder="1" applyAlignment="1" applyProtection="1">
      <alignment horizontal="right" vertical="center" wrapText="1"/>
      <protection hidden="1"/>
    </xf>
    <xf numFmtId="0" fontId="9" fillId="0" borderId="0" xfId="69" applyFont="1" applyFill="1" applyBorder="1" applyAlignment="1" applyProtection="1">
      <alignment horizontal="center" vertical="center" wrapText="1"/>
      <protection hidden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МАКРОЭКОНОМИКА ДЕП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en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M29" sqref="M29"/>
    </sheetView>
  </sheetViews>
  <sheetFormatPr defaultColWidth="11.00390625" defaultRowHeight="12.75"/>
  <cols>
    <col min="1" max="1" width="36.125" style="46" customWidth="1"/>
    <col min="2" max="3" width="8.75390625" style="46" customWidth="1"/>
    <col min="4" max="4" width="8.375" style="46" customWidth="1"/>
    <col min="5" max="16384" width="11.00390625" style="46" customWidth="1"/>
  </cols>
  <sheetData>
    <row r="1" spans="1:4" ht="18">
      <c r="A1" s="65" t="s">
        <v>3</v>
      </c>
      <c r="B1" s="65"/>
      <c r="C1" s="65"/>
      <c r="D1" s="65"/>
    </row>
    <row r="2" spans="1:4" ht="15">
      <c r="A2" s="66" t="s">
        <v>18</v>
      </c>
      <c r="B2" s="67"/>
      <c r="C2" s="67"/>
      <c r="D2" s="67"/>
    </row>
    <row r="3" spans="1:13" ht="15">
      <c r="A3" s="48" t="s">
        <v>4</v>
      </c>
      <c r="B3" s="68">
        <v>2019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30.75" customHeight="1">
      <c r="A4" s="49"/>
      <c r="B4" s="43" t="s">
        <v>15</v>
      </c>
      <c r="C4" s="43" t="s">
        <v>16</v>
      </c>
      <c r="D4" s="43" t="s">
        <v>25</v>
      </c>
      <c r="E4" s="43" t="s">
        <v>20</v>
      </c>
      <c r="F4" s="43" t="s">
        <v>17</v>
      </c>
      <c r="G4" s="43" t="s">
        <v>26</v>
      </c>
      <c r="H4" s="43" t="s">
        <v>27</v>
      </c>
      <c r="I4" s="43" t="s">
        <v>28</v>
      </c>
      <c r="J4" s="43" t="s">
        <v>21</v>
      </c>
      <c r="K4" s="43" t="s">
        <v>29</v>
      </c>
      <c r="L4" s="43" t="s">
        <v>22</v>
      </c>
      <c r="M4" s="43" t="s">
        <v>23</v>
      </c>
    </row>
    <row r="5" spans="1:13" ht="15">
      <c r="A5" s="50" t="s">
        <v>10</v>
      </c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52" t="s">
        <v>6</v>
      </c>
      <c r="B6" s="11">
        <v>100.6</v>
      </c>
      <c r="C6" s="11">
        <v>100.6</v>
      </c>
      <c r="D6" s="11">
        <v>100.3</v>
      </c>
      <c r="E6" s="11">
        <v>101</v>
      </c>
      <c r="F6" s="11">
        <v>101</v>
      </c>
      <c r="G6" s="11">
        <v>100.4</v>
      </c>
      <c r="H6" s="11">
        <v>100.9</v>
      </c>
      <c r="I6" s="11">
        <v>100.9</v>
      </c>
      <c r="J6" s="11">
        <v>100.6</v>
      </c>
      <c r="K6" s="11">
        <v>100.1</v>
      </c>
      <c r="L6" s="11">
        <v>100.6</v>
      </c>
      <c r="M6" s="11">
        <v>99.8</v>
      </c>
    </row>
    <row r="7" spans="1:13" ht="15">
      <c r="A7" s="52" t="s">
        <v>7</v>
      </c>
      <c r="B7" s="11">
        <v>105.7</v>
      </c>
      <c r="C7" s="11">
        <v>106.4</v>
      </c>
      <c r="D7" s="11">
        <v>107.8</v>
      </c>
      <c r="E7" s="11">
        <v>108.3</v>
      </c>
      <c r="F7" s="11">
        <v>108.8</v>
      </c>
      <c r="G7" s="11">
        <v>108.7</v>
      </c>
      <c r="H7" s="11">
        <v>108.4</v>
      </c>
      <c r="I7" s="11">
        <v>108.6</v>
      </c>
      <c r="J7" s="11">
        <v>108.1</v>
      </c>
      <c r="K7" s="11">
        <v>107.3</v>
      </c>
      <c r="L7" s="11">
        <v>107.5</v>
      </c>
      <c r="M7" s="11">
        <v>97.6</v>
      </c>
    </row>
    <row r="8" spans="1:13" ht="15">
      <c r="A8" s="52" t="s">
        <v>8</v>
      </c>
      <c r="B8" s="12">
        <v>100.6</v>
      </c>
      <c r="C8" s="12">
        <v>101.2</v>
      </c>
      <c r="D8" s="12">
        <v>101.5</v>
      </c>
      <c r="E8" s="12">
        <v>102.5</v>
      </c>
      <c r="F8" s="12">
        <v>103.6</v>
      </c>
      <c r="G8" s="12">
        <v>104</v>
      </c>
      <c r="H8" s="12">
        <v>104.9</v>
      </c>
      <c r="I8" s="12">
        <v>105.9</v>
      </c>
      <c r="J8" s="12">
        <v>106.5</v>
      </c>
      <c r="K8" s="12">
        <v>106.6</v>
      </c>
      <c r="L8" s="12">
        <v>107.2</v>
      </c>
      <c r="M8" s="12">
        <v>97.6</v>
      </c>
    </row>
    <row r="9" spans="1:13" ht="15">
      <c r="A9" s="52" t="s">
        <v>9</v>
      </c>
      <c r="B9" s="12">
        <v>100.4</v>
      </c>
      <c r="C9" s="12">
        <v>106</v>
      </c>
      <c r="D9" s="12">
        <v>106.6</v>
      </c>
      <c r="E9" s="12">
        <v>107</v>
      </c>
      <c r="F9" s="12">
        <v>107.4</v>
      </c>
      <c r="G9" s="12">
        <v>107.6</v>
      </c>
      <c r="H9" s="12">
        <v>107.7</v>
      </c>
      <c r="I9" s="12">
        <v>107.8</v>
      </c>
      <c r="J9" s="12">
        <v>107.9</v>
      </c>
      <c r="K9" s="12">
        <v>107.8</v>
      </c>
      <c r="L9" s="12">
        <v>107.9</v>
      </c>
      <c r="M9" s="12">
        <v>89.9</v>
      </c>
    </row>
    <row r="10" spans="1:13" ht="15">
      <c r="A10" s="50" t="s">
        <v>12</v>
      </c>
      <c r="B10" s="13"/>
      <c r="C10" s="13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>
      <c r="A11" s="52" t="s">
        <v>6</v>
      </c>
      <c r="B11" s="11">
        <v>101.2</v>
      </c>
      <c r="C11" s="11">
        <v>101.1</v>
      </c>
      <c r="D11" s="63">
        <v>100</v>
      </c>
      <c r="E11" s="63">
        <v>102</v>
      </c>
      <c r="F11" s="63">
        <v>101.8</v>
      </c>
      <c r="G11" s="63">
        <v>100.4</v>
      </c>
      <c r="H11" s="63">
        <v>101.4</v>
      </c>
      <c r="I11" s="63">
        <v>101</v>
      </c>
      <c r="J11" s="63">
        <v>100.5</v>
      </c>
      <c r="K11" s="63">
        <v>99.6</v>
      </c>
      <c r="L11" s="63">
        <v>100.8</v>
      </c>
      <c r="M11" s="63">
        <v>100.8</v>
      </c>
    </row>
    <row r="12" spans="1:13" ht="15">
      <c r="A12" s="52" t="s">
        <v>7</v>
      </c>
      <c r="B12" s="11">
        <v>106.3</v>
      </c>
      <c r="C12" s="11">
        <v>107.8</v>
      </c>
      <c r="D12" s="64">
        <v>110</v>
      </c>
      <c r="E12" s="64">
        <v>111.1</v>
      </c>
      <c r="F12" s="64">
        <v>112.1</v>
      </c>
      <c r="G12" s="64">
        <v>113.1</v>
      </c>
      <c r="H12" s="64">
        <v>114.2</v>
      </c>
      <c r="I12" s="64">
        <v>114.1</v>
      </c>
      <c r="J12" s="64">
        <v>111.5</v>
      </c>
      <c r="K12" s="64">
        <v>109.5</v>
      </c>
      <c r="L12" s="64">
        <v>110.3</v>
      </c>
      <c r="M12" s="63">
        <v>110.9</v>
      </c>
    </row>
    <row r="13" spans="1:13" ht="15">
      <c r="A13" s="52" t="s">
        <v>8</v>
      </c>
      <c r="B13" s="11">
        <v>101.2</v>
      </c>
      <c r="C13" s="11">
        <v>102.3</v>
      </c>
      <c r="D13" s="64">
        <v>102.3</v>
      </c>
      <c r="E13" s="64">
        <v>104.3</v>
      </c>
      <c r="F13" s="64">
        <v>106.2</v>
      </c>
      <c r="G13" s="64">
        <v>106.6</v>
      </c>
      <c r="H13" s="64">
        <v>108.1</v>
      </c>
      <c r="I13" s="64">
        <v>109.2</v>
      </c>
      <c r="J13" s="64">
        <v>109.7</v>
      </c>
      <c r="K13" s="64">
        <v>109.2</v>
      </c>
      <c r="L13" s="64">
        <v>110.1</v>
      </c>
      <c r="M13" s="63">
        <v>110.9</v>
      </c>
    </row>
    <row r="14" spans="1:13" ht="15">
      <c r="A14" s="52" t="s">
        <v>9</v>
      </c>
      <c r="B14" s="11">
        <v>99.9</v>
      </c>
      <c r="C14" s="11">
        <v>107.1</v>
      </c>
      <c r="D14" s="64">
        <v>108</v>
      </c>
      <c r="E14" s="64">
        <v>108.8</v>
      </c>
      <c r="F14" s="64">
        <v>109.5</v>
      </c>
      <c r="G14" s="64">
        <v>110.1</v>
      </c>
      <c r="H14" s="64">
        <v>110.7</v>
      </c>
      <c r="I14" s="64">
        <v>111.1</v>
      </c>
      <c r="J14" s="64">
        <v>111.1</v>
      </c>
      <c r="K14" s="64">
        <v>111.1</v>
      </c>
      <c r="L14" s="64">
        <v>111</v>
      </c>
      <c r="M14" s="64">
        <v>111</v>
      </c>
    </row>
    <row r="15" spans="1:13" ht="15">
      <c r="A15" s="50" t="s">
        <v>13</v>
      </c>
      <c r="B15" s="11"/>
      <c r="C15" s="11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">
      <c r="A16" s="52" t="s">
        <v>6</v>
      </c>
      <c r="B16" s="11">
        <v>99.9</v>
      </c>
      <c r="C16" s="11">
        <v>99.5</v>
      </c>
      <c r="D16" s="64">
        <v>100.7</v>
      </c>
      <c r="E16" s="64">
        <v>99.9</v>
      </c>
      <c r="F16" s="64">
        <v>100.4</v>
      </c>
      <c r="G16" s="64">
        <v>100.6</v>
      </c>
      <c r="H16" s="64">
        <v>100.3</v>
      </c>
      <c r="I16" s="64">
        <v>100.5</v>
      </c>
      <c r="J16" s="64">
        <v>100.5</v>
      </c>
      <c r="K16" s="64">
        <v>100.9</v>
      </c>
      <c r="L16" s="64">
        <v>100.4</v>
      </c>
      <c r="M16" s="64">
        <v>100.6</v>
      </c>
    </row>
    <row r="17" spans="1:13" ht="15">
      <c r="A17" s="52" t="s">
        <v>7</v>
      </c>
      <c r="B17" s="11">
        <v>106.3</v>
      </c>
      <c r="C17" s="11">
        <v>105.6</v>
      </c>
      <c r="D17" s="63">
        <v>106.3</v>
      </c>
      <c r="E17" s="63">
        <v>106</v>
      </c>
      <c r="F17" s="63">
        <v>105.9</v>
      </c>
      <c r="G17" s="63">
        <v>104.7</v>
      </c>
      <c r="H17" s="63">
        <v>103.7</v>
      </c>
      <c r="I17" s="63">
        <v>104.3</v>
      </c>
      <c r="J17" s="63">
        <v>104.2</v>
      </c>
      <c r="K17" s="63">
        <v>104.8</v>
      </c>
      <c r="L17" s="63">
        <v>104.5</v>
      </c>
      <c r="M17" s="63">
        <v>104.2</v>
      </c>
    </row>
    <row r="18" spans="1:13" ht="15">
      <c r="A18" s="52" t="s">
        <v>8</v>
      </c>
      <c r="B18" s="11">
        <v>99.9</v>
      </c>
      <c r="C18" s="11">
        <v>99.4</v>
      </c>
      <c r="D18" s="64">
        <v>100.1</v>
      </c>
      <c r="E18" s="64">
        <v>99.9</v>
      </c>
      <c r="F18" s="64">
        <v>100.4</v>
      </c>
      <c r="G18" s="64">
        <v>100.9</v>
      </c>
      <c r="H18" s="64">
        <v>101.2</v>
      </c>
      <c r="I18" s="64">
        <v>101.7</v>
      </c>
      <c r="J18" s="64">
        <v>102.2</v>
      </c>
      <c r="K18" s="64">
        <v>103.1</v>
      </c>
      <c r="L18" s="64">
        <v>103.6</v>
      </c>
      <c r="M18" s="64">
        <v>104.2</v>
      </c>
    </row>
    <row r="19" spans="1:13" ht="15">
      <c r="A19" s="52" t="s">
        <v>9</v>
      </c>
      <c r="B19" s="11">
        <v>100.1</v>
      </c>
      <c r="C19" s="11">
        <v>106</v>
      </c>
      <c r="D19" s="64">
        <v>106.1</v>
      </c>
      <c r="E19" s="63">
        <v>106</v>
      </c>
      <c r="F19" s="64">
        <v>106</v>
      </c>
      <c r="G19" s="63">
        <v>105.8</v>
      </c>
      <c r="H19" s="63">
        <v>105.5</v>
      </c>
      <c r="I19" s="63">
        <v>105.3</v>
      </c>
      <c r="J19" s="63">
        <v>105.2</v>
      </c>
      <c r="K19" s="63">
        <v>105.2</v>
      </c>
      <c r="L19" s="63">
        <v>105.2</v>
      </c>
      <c r="M19" s="63">
        <v>105.1</v>
      </c>
    </row>
    <row r="20" spans="1:13" ht="15">
      <c r="A20" s="50" t="s">
        <v>14</v>
      </c>
      <c r="B20" s="11"/>
      <c r="C20" s="11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>
      <c r="A21" s="52" t="s">
        <v>6</v>
      </c>
      <c r="B21" s="11">
        <v>100.2</v>
      </c>
      <c r="C21" s="11">
        <v>100.8</v>
      </c>
      <c r="D21" s="64">
        <v>100.6</v>
      </c>
      <c r="E21" s="64">
        <v>99.8</v>
      </c>
      <c r="F21" s="64">
        <v>99.4</v>
      </c>
      <c r="G21" s="64">
        <v>100.1</v>
      </c>
      <c r="H21" s="64">
        <v>100.4</v>
      </c>
      <c r="I21" s="64">
        <v>101.5</v>
      </c>
      <c r="J21" s="64">
        <v>101.2</v>
      </c>
      <c r="K21" s="64">
        <v>100.2</v>
      </c>
      <c r="L21" s="64">
        <v>100.2</v>
      </c>
      <c r="M21" s="64">
        <v>100.9</v>
      </c>
    </row>
    <row r="22" spans="1:13" ht="15">
      <c r="A22" s="52" t="s">
        <v>11</v>
      </c>
      <c r="B22" s="11">
        <v>102.1</v>
      </c>
      <c r="C22" s="11">
        <v>103.1</v>
      </c>
      <c r="D22" s="63">
        <v>103.4</v>
      </c>
      <c r="E22" s="63">
        <v>103.3</v>
      </c>
      <c r="F22" s="63">
        <v>103.4</v>
      </c>
      <c r="G22" s="63">
        <v>101.3</v>
      </c>
      <c r="H22" s="63">
        <v>98.1</v>
      </c>
      <c r="I22" s="63">
        <v>98.5</v>
      </c>
      <c r="J22" s="63">
        <v>103.7</v>
      </c>
      <c r="K22" s="63">
        <v>104.6</v>
      </c>
      <c r="L22" s="63">
        <v>103.7</v>
      </c>
      <c r="M22" s="63">
        <v>105.5</v>
      </c>
    </row>
    <row r="23" spans="1:13" ht="15">
      <c r="A23" s="52" t="s">
        <v>8</v>
      </c>
      <c r="B23" s="11">
        <v>100.2</v>
      </c>
      <c r="C23" s="11">
        <v>101</v>
      </c>
      <c r="D23" s="64">
        <v>101.6</v>
      </c>
      <c r="E23" s="63">
        <v>101.5</v>
      </c>
      <c r="F23" s="63">
        <v>100.8</v>
      </c>
      <c r="G23" s="63">
        <v>100.9</v>
      </c>
      <c r="H23" s="63">
        <v>101.3</v>
      </c>
      <c r="I23" s="63">
        <v>102.9</v>
      </c>
      <c r="J23" s="63">
        <v>104.1</v>
      </c>
      <c r="K23" s="63">
        <v>104.4</v>
      </c>
      <c r="L23" s="63">
        <v>104.6</v>
      </c>
      <c r="M23" s="63">
        <v>105.5</v>
      </c>
    </row>
    <row r="24" spans="1:13" ht="15">
      <c r="A24" s="52" t="s">
        <v>9</v>
      </c>
      <c r="B24" s="11">
        <v>102.9</v>
      </c>
      <c r="C24" s="11">
        <v>102.6</v>
      </c>
      <c r="D24" s="64">
        <v>102.9</v>
      </c>
      <c r="E24" s="64">
        <v>103</v>
      </c>
      <c r="F24" s="64">
        <v>103.1</v>
      </c>
      <c r="G24" s="64">
        <v>102.8</v>
      </c>
      <c r="H24" s="64">
        <v>102.1</v>
      </c>
      <c r="I24" s="64">
        <v>101.6</v>
      </c>
      <c r="J24" s="64">
        <v>101.9</v>
      </c>
      <c r="K24" s="64">
        <v>102</v>
      </c>
      <c r="L24" s="64">
        <v>102.4</v>
      </c>
      <c r="M24" s="64">
        <v>102.6</v>
      </c>
    </row>
    <row r="25" spans="1:13" ht="14.25" customHeight="1">
      <c r="A25" s="50" t="s">
        <v>5</v>
      </c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>
      <c r="A26" s="52" t="s">
        <v>6</v>
      </c>
      <c r="B26" s="11">
        <v>102.2</v>
      </c>
      <c r="C26" s="11">
        <v>100</v>
      </c>
      <c r="D26" s="63">
        <v>100.6</v>
      </c>
      <c r="E26" s="63">
        <v>99.9</v>
      </c>
      <c r="F26" s="63">
        <v>100.9</v>
      </c>
      <c r="G26" s="63">
        <v>97.5</v>
      </c>
      <c r="H26" s="63">
        <v>98.4</v>
      </c>
      <c r="I26" s="63">
        <v>100.7</v>
      </c>
      <c r="J26" s="63">
        <v>100.7</v>
      </c>
      <c r="K26" s="63">
        <v>101.3</v>
      </c>
      <c r="L26" s="63">
        <v>100.3</v>
      </c>
      <c r="M26" s="63">
        <v>100.2</v>
      </c>
    </row>
    <row r="27" spans="1:13" ht="15">
      <c r="A27" s="52" t="s">
        <v>7</v>
      </c>
      <c r="B27" s="11">
        <v>103.6</v>
      </c>
      <c r="C27" s="11">
        <v>101.8</v>
      </c>
      <c r="D27" s="64">
        <v>100.3</v>
      </c>
      <c r="E27" s="64">
        <v>102.4</v>
      </c>
      <c r="F27" s="64">
        <v>104.4</v>
      </c>
      <c r="G27" s="64">
        <v>103.2</v>
      </c>
      <c r="H27" s="64">
        <v>101.2</v>
      </c>
      <c r="I27" s="64">
        <v>102.8</v>
      </c>
      <c r="J27" s="64">
        <v>104.8</v>
      </c>
      <c r="K27" s="64">
        <v>104.3</v>
      </c>
      <c r="L27" s="64">
        <v>103</v>
      </c>
      <c r="M27" s="64">
        <v>101.1</v>
      </c>
    </row>
    <row r="28" spans="1:13" ht="15">
      <c r="A28" s="52" t="s">
        <v>8</v>
      </c>
      <c r="B28" s="11">
        <v>102.2</v>
      </c>
      <c r="C28" s="11">
        <v>102.1</v>
      </c>
      <c r="D28" s="64">
        <v>101.9</v>
      </c>
      <c r="E28" s="64">
        <v>101.7</v>
      </c>
      <c r="F28" s="64">
        <v>102.6</v>
      </c>
      <c r="G28" s="64">
        <v>100</v>
      </c>
      <c r="H28" s="64">
        <v>98.4</v>
      </c>
      <c r="I28" s="64">
        <v>99</v>
      </c>
      <c r="J28" s="64">
        <v>99.7</v>
      </c>
      <c r="K28" s="64">
        <v>101</v>
      </c>
      <c r="L28" s="64">
        <v>101.3</v>
      </c>
      <c r="M28" s="64">
        <v>101.1</v>
      </c>
    </row>
    <row r="29" spans="1:13" ht="15">
      <c r="A29" s="52" t="s">
        <v>9</v>
      </c>
      <c r="B29" s="11">
        <v>100.4</v>
      </c>
      <c r="C29" s="11">
        <v>102.1</v>
      </c>
      <c r="D29" s="64">
        <v>100.2</v>
      </c>
      <c r="E29" s="64">
        <v>100.7</v>
      </c>
      <c r="F29" s="64">
        <v>101.4</v>
      </c>
      <c r="G29" s="64">
        <v>101.7</v>
      </c>
      <c r="H29" s="64">
        <v>101.6</v>
      </c>
      <c r="I29" s="64">
        <v>101.8</v>
      </c>
      <c r="J29" s="64">
        <v>102</v>
      </c>
      <c r="K29" s="64">
        <v>102.2</v>
      </c>
      <c r="L29" s="64">
        <v>102.1</v>
      </c>
      <c r="M29" s="64">
        <v>102.1</v>
      </c>
    </row>
    <row r="30" spans="1:2" ht="15">
      <c r="A30" s="53" t="s">
        <v>31</v>
      </c>
      <c r="B30" s="27"/>
    </row>
  </sheetData>
  <sheetProtection/>
  <mergeCells count="3">
    <mergeCell ref="A1:D1"/>
    <mergeCell ref="A2:D2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6.125" style="16" customWidth="1"/>
    <col min="2" max="13" width="7.75390625" style="1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2010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3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6</v>
      </c>
      <c r="B6" s="9">
        <v>100.8</v>
      </c>
      <c r="C6" s="9">
        <v>97.6</v>
      </c>
      <c r="D6" s="9">
        <v>103.3</v>
      </c>
      <c r="E6" s="9">
        <v>102.1</v>
      </c>
      <c r="F6" s="9">
        <v>95.5</v>
      </c>
      <c r="G6" s="9">
        <v>99.6</v>
      </c>
      <c r="H6" s="9">
        <v>100.7</v>
      </c>
      <c r="I6" s="9">
        <v>102.6</v>
      </c>
      <c r="J6" s="9">
        <v>105.5</v>
      </c>
      <c r="K6" s="9">
        <v>107.5</v>
      </c>
      <c r="L6" s="9">
        <v>104.5</v>
      </c>
      <c r="M6" s="9">
        <v>105.3</v>
      </c>
    </row>
    <row r="7" spans="1:13" ht="12.75">
      <c r="A7" s="6" t="s">
        <v>7</v>
      </c>
      <c r="B7" s="8">
        <v>148.7</v>
      </c>
      <c r="C7" s="8">
        <v>145.8</v>
      </c>
      <c r="D7" s="8">
        <v>151</v>
      </c>
      <c r="E7" s="8">
        <v>145.7</v>
      </c>
      <c r="F7" s="8">
        <v>129.8</v>
      </c>
      <c r="G7" s="8">
        <v>127.1</v>
      </c>
      <c r="H7" s="8">
        <v>123.5</v>
      </c>
      <c r="I7" s="8">
        <v>112.3</v>
      </c>
      <c r="J7" s="8">
        <v>120.2</v>
      </c>
      <c r="K7" s="8">
        <v>126.6</v>
      </c>
      <c r="L7" s="8">
        <v>129.4</v>
      </c>
      <c r="M7" s="8">
        <v>127.2</v>
      </c>
    </row>
    <row r="8" spans="1:13" ht="12.75">
      <c r="A8" s="6" t="s">
        <v>8</v>
      </c>
      <c r="B8" s="9">
        <v>100.8</v>
      </c>
      <c r="C8" s="9">
        <v>98.4</v>
      </c>
      <c r="D8" s="9">
        <v>101.6</v>
      </c>
      <c r="E8" s="9">
        <v>103.7</v>
      </c>
      <c r="F8" s="9">
        <v>99</v>
      </c>
      <c r="G8" s="9">
        <v>98.7</v>
      </c>
      <c r="H8" s="9">
        <v>99.4</v>
      </c>
      <c r="I8" s="9">
        <v>102</v>
      </c>
      <c r="J8" s="9">
        <v>107.6</v>
      </c>
      <c r="K8" s="9">
        <v>115.7</v>
      </c>
      <c r="L8" s="9">
        <v>120.8</v>
      </c>
      <c r="M8" s="9">
        <v>127.2</v>
      </c>
    </row>
    <row r="9" spans="1:13" ht="12.75">
      <c r="A9" s="6" t="s">
        <v>9</v>
      </c>
      <c r="B9" s="8">
        <v>148.7</v>
      </c>
      <c r="C9" s="8">
        <v>147.2</v>
      </c>
      <c r="D9" s="8">
        <v>148.5</v>
      </c>
      <c r="E9" s="8">
        <v>147.8</v>
      </c>
      <c r="F9" s="8">
        <v>143.9</v>
      </c>
      <c r="G9" s="8">
        <v>139.9</v>
      </c>
      <c r="H9" s="8">
        <v>136.5</v>
      </c>
      <c r="I9" s="8">
        <v>132.9</v>
      </c>
      <c r="J9" s="8">
        <v>131.2</v>
      </c>
      <c r="K9" s="8">
        <v>130.7</v>
      </c>
      <c r="L9" s="8">
        <v>130.6</v>
      </c>
      <c r="M9" s="8">
        <v>130.2</v>
      </c>
    </row>
    <row r="10" spans="1:13" ht="12.75">
      <c r="A10" s="4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6</v>
      </c>
      <c r="B11" s="9">
        <v>100.7</v>
      </c>
      <c r="C11" s="9">
        <v>100.5</v>
      </c>
      <c r="D11" s="9">
        <v>100.4</v>
      </c>
      <c r="E11" s="9">
        <v>100.2</v>
      </c>
      <c r="F11" s="9">
        <v>100.4</v>
      </c>
      <c r="G11" s="9">
        <v>100.6</v>
      </c>
      <c r="H11" s="9">
        <v>100.9</v>
      </c>
      <c r="I11" s="9">
        <v>101</v>
      </c>
      <c r="J11" s="9">
        <v>101.9</v>
      </c>
      <c r="K11" s="9">
        <v>101</v>
      </c>
      <c r="L11" s="9">
        <v>100.9</v>
      </c>
      <c r="M11" s="9">
        <v>100.9</v>
      </c>
    </row>
    <row r="12" spans="1:13" ht="12.75">
      <c r="A12" s="6" t="s">
        <v>8</v>
      </c>
      <c r="B12" s="8">
        <v>100.7</v>
      </c>
      <c r="C12" s="8">
        <v>101.2</v>
      </c>
      <c r="D12" s="8">
        <v>101.6</v>
      </c>
      <c r="E12" s="8">
        <v>101.8</v>
      </c>
      <c r="F12" s="8">
        <v>102.2</v>
      </c>
      <c r="G12" s="8">
        <v>102.8</v>
      </c>
      <c r="H12" s="8">
        <v>103.7</v>
      </c>
      <c r="I12" s="8">
        <v>104.8</v>
      </c>
      <c r="J12" s="8">
        <v>106.7</v>
      </c>
      <c r="K12" s="8">
        <v>107.8</v>
      </c>
      <c r="L12" s="8">
        <v>108.8</v>
      </c>
      <c r="M12" s="8">
        <v>109.8</v>
      </c>
    </row>
    <row r="13" spans="1:13" ht="12.75">
      <c r="A13" s="4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6" t="s">
        <v>6</v>
      </c>
      <c r="B14" s="9">
        <v>100.1</v>
      </c>
      <c r="C14" s="9">
        <v>100.7</v>
      </c>
      <c r="D14" s="9">
        <v>100.3</v>
      </c>
      <c r="E14" s="9">
        <v>99.9</v>
      </c>
      <c r="F14" s="9">
        <v>100.4</v>
      </c>
      <c r="G14" s="9">
        <v>100.9</v>
      </c>
      <c r="H14" s="9">
        <v>101.3</v>
      </c>
      <c r="I14" s="9">
        <v>101.3</v>
      </c>
      <c r="J14" s="9">
        <v>103.2</v>
      </c>
      <c r="K14" s="9">
        <v>101.7</v>
      </c>
      <c r="L14" s="9">
        <v>101.8</v>
      </c>
      <c r="M14" s="9">
        <v>101.1</v>
      </c>
    </row>
    <row r="15" spans="1:13" ht="12.75">
      <c r="A15" s="6" t="s">
        <v>7</v>
      </c>
      <c r="B15" s="8">
        <v>102.9</v>
      </c>
      <c r="C15" s="8">
        <v>103.4</v>
      </c>
      <c r="D15" s="8">
        <v>102.8</v>
      </c>
      <c r="E15" s="8">
        <v>103</v>
      </c>
      <c r="F15" s="8">
        <v>102.5</v>
      </c>
      <c r="G15" s="8">
        <v>102.5</v>
      </c>
      <c r="H15" s="8">
        <v>104</v>
      </c>
      <c r="I15" s="8">
        <v>104</v>
      </c>
      <c r="J15" s="8">
        <v>107.2</v>
      </c>
      <c r="K15" s="8">
        <v>108.9</v>
      </c>
      <c r="L15" s="8">
        <v>110.8</v>
      </c>
      <c r="M15" s="8">
        <v>113.4</v>
      </c>
    </row>
    <row r="16" spans="1:13" ht="12.75">
      <c r="A16" s="6" t="s">
        <v>8</v>
      </c>
      <c r="B16" s="9">
        <v>100.1</v>
      </c>
      <c r="C16" s="9">
        <v>100.8</v>
      </c>
      <c r="D16" s="9">
        <v>101.1</v>
      </c>
      <c r="E16" s="9">
        <v>101</v>
      </c>
      <c r="F16" s="9">
        <v>101.4</v>
      </c>
      <c r="G16" s="9">
        <v>102.3</v>
      </c>
      <c r="H16" s="9">
        <v>103.6</v>
      </c>
      <c r="I16" s="9">
        <v>105</v>
      </c>
      <c r="J16" s="9">
        <v>108.3</v>
      </c>
      <c r="K16" s="9">
        <v>110.2</v>
      </c>
      <c r="L16" s="9">
        <v>112.1</v>
      </c>
      <c r="M16" s="9">
        <v>113.4</v>
      </c>
    </row>
    <row r="17" spans="1:13" ht="12.75">
      <c r="A17" s="6" t="s">
        <v>9</v>
      </c>
      <c r="B17" s="8">
        <v>102.9</v>
      </c>
      <c r="C17" s="8">
        <v>103.1</v>
      </c>
      <c r="D17" s="8">
        <v>103</v>
      </c>
      <c r="E17" s="8">
        <v>103</v>
      </c>
      <c r="F17" s="8">
        <v>102.9</v>
      </c>
      <c r="G17" s="8">
        <v>102.8</v>
      </c>
      <c r="H17" s="8">
        <v>103</v>
      </c>
      <c r="I17" s="8">
        <v>103.3</v>
      </c>
      <c r="J17" s="8">
        <v>103.9</v>
      </c>
      <c r="K17" s="8">
        <v>104.5</v>
      </c>
      <c r="L17" s="8">
        <v>105.2</v>
      </c>
      <c r="M17" s="8">
        <v>105.9</v>
      </c>
    </row>
    <row r="18" spans="1:13" ht="12.75">
      <c r="A18" s="4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6" t="s">
        <v>6</v>
      </c>
      <c r="B19" s="8">
        <v>100.7</v>
      </c>
      <c r="C19" s="8">
        <v>100.5</v>
      </c>
      <c r="D19" s="8">
        <v>100.2</v>
      </c>
      <c r="E19" s="8">
        <v>100.3</v>
      </c>
      <c r="F19" s="8">
        <v>100.5</v>
      </c>
      <c r="G19" s="8">
        <v>100.7</v>
      </c>
      <c r="H19" s="8">
        <v>100.3</v>
      </c>
      <c r="I19" s="8">
        <v>100.8</v>
      </c>
      <c r="J19" s="8">
        <v>100.2</v>
      </c>
      <c r="K19" s="8">
        <v>100.1</v>
      </c>
      <c r="L19" s="8">
        <v>100.3</v>
      </c>
      <c r="M19" s="8">
        <v>100.8</v>
      </c>
    </row>
    <row r="20" spans="1:13" ht="12.75">
      <c r="A20" s="6" t="s">
        <v>7</v>
      </c>
      <c r="B20" s="9">
        <v>107.3</v>
      </c>
      <c r="C20" s="9">
        <v>107.4</v>
      </c>
      <c r="D20" s="9">
        <v>107.8</v>
      </c>
      <c r="E20" s="9">
        <v>108</v>
      </c>
      <c r="F20" s="9">
        <v>107.5</v>
      </c>
      <c r="G20" s="9">
        <v>107.2</v>
      </c>
      <c r="H20" s="9">
        <v>106.3</v>
      </c>
      <c r="I20" s="9">
        <v>106.3</v>
      </c>
      <c r="J20" s="9">
        <v>105.7</v>
      </c>
      <c r="K20" s="9">
        <v>105.2</v>
      </c>
      <c r="L20" s="9">
        <v>105.1</v>
      </c>
      <c r="M20" s="9">
        <v>105.5</v>
      </c>
    </row>
    <row r="21" spans="1:13" ht="12.75">
      <c r="A21" s="6" t="s">
        <v>8</v>
      </c>
      <c r="B21" s="8">
        <v>100.7</v>
      </c>
      <c r="C21" s="8">
        <v>101.2</v>
      </c>
      <c r="D21" s="8">
        <v>101.4</v>
      </c>
      <c r="E21" s="8">
        <v>101.7</v>
      </c>
      <c r="F21" s="8">
        <v>102.2</v>
      </c>
      <c r="G21" s="8">
        <v>102.9</v>
      </c>
      <c r="H21" s="8">
        <v>103.2</v>
      </c>
      <c r="I21" s="8">
        <v>104</v>
      </c>
      <c r="J21" s="8">
        <v>104.2</v>
      </c>
      <c r="K21" s="8">
        <v>104.4</v>
      </c>
      <c r="L21" s="8">
        <v>104.7</v>
      </c>
      <c r="M21" s="8">
        <v>105.5</v>
      </c>
    </row>
    <row r="22" spans="1:13" ht="12.75">
      <c r="A22" s="6" t="s">
        <v>9</v>
      </c>
      <c r="B22" s="9">
        <v>107.3</v>
      </c>
      <c r="C22" s="9">
        <v>107.4</v>
      </c>
      <c r="D22" s="9">
        <v>107.5</v>
      </c>
      <c r="E22" s="9">
        <v>107.6</v>
      </c>
      <c r="F22" s="9">
        <v>107.6</v>
      </c>
      <c r="G22" s="9">
        <v>107.5</v>
      </c>
      <c r="H22" s="9">
        <v>107.4</v>
      </c>
      <c r="I22" s="9">
        <v>107.2</v>
      </c>
      <c r="J22" s="9">
        <v>107</v>
      </c>
      <c r="K22" s="9">
        <v>106.8</v>
      </c>
      <c r="L22" s="9">
        <v>106.7</v>
      </c>
      <c r="M22" s="9">
        <v>106.6</v>
      </c>
    </row>
    <row r="23" spans="1:13" ht="12.75">
      <c r="A23" s="4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" t="s">
        <v>6</v>
      </c>
      <c r="B24" s="9">
        <v>103</v>
      </c>
      <c r="C24" s="9">
        <v>99.8</v>
      </c>
      <c r="D24" s="9">
        <v>101.1</v>
      </c>
      <c r="E24" s="9">
        <v>101.4</v>
      </c>
      <c r="F24" s="9">
        <v>100.5</v>
      </c>
      <c r="G24" s="9">
        <v>98.9</v>
      </c>
      <c r="H24" s="9">
        <v>100.4</v>
      </c>
      <c r="I24" s="9">
        <v>100.3</v>
      </c>
      <c r="J24" s="9">
        <v>99.8</v>
      </c>
      <c r="K24" s="9">
        <v>99.9</v>
      </c>
      <c r="L24" s="9">
        <v>98.5</v>
      </c>
      <c r="M24" s="9">
        <v>100.4</v>
      </c>
    </row>
    <row r="25" spans="1:13" ht="12.75">
      <c r="A25" s="6" t="s">
        <v>11</v>
      </c>
      <c r="B25" s="8">
        <v>111.4</v>
      </c>
      <c r="C25" s="8">
        <v>110.5</v>
      </c>
      <c r="D25" s="8">
        <v>112.1</v>
      </c>
      <c r="E25" s="8">
        <v>112.9</v>
      </c>
      <c r="F25" s="8">
        <v>112.2</v>
      </c>
      <c r="G25" s="8">
        <v>111.2</v>
      </c>
      <c r="H25" s="8">
        <v>110.9</v>
      </c>
      <c r="I25" s="8">
        <v>110.9</v>
      </c>
      <c r="J25" s="8">
        <v>109.5</v>
      </c>
      <c r="K25" s="8">
        <v>109.3</v>
      </c>
      <c r="L25" s="8">
        <v>107.6</v>
      </c>
      <c r="M25" s="8">
        <v>104</v>
      </c>
    </row>
    <row r="26" spans="1:13" ht="12.75">
      <c r="A26" s="6" t="s">
        <v>8</v>
      </c>
      <c r="B26" s="9">
        <v>103</v>
      </c>
      <c r="C26" s="9">
        <v>102.8</v>
      </c>
      <c r="D26" s="9">
        <v>103.9</v>
      </c>
      <c r="E26" s="9">
        <v>105.4</v>
      </c>
      <c r="F26" s="9">
        <v>106</v>
      </c>
      <c r="G26" s="9">
        <v>104.8</v>
      </c>
      <c r="H26" s="9">
        <v>105.2</v>
      </c>
      <c r="I26" s="9">
        <v>105.5</v>
      </c>
      <c r="J26" s="9">
        <v>105.3</v>
      </c>
      <c r="K26" s="9">
        <v>105.2</v>
      </c>
      <c r="L26" s="9">
        <v>103.6</v>
      </c>
      <c r="M26" s="9">
        <v>104</v>
      </c>
    </row>
    <row r="27" spans="1:13" ht="12.75">
      <c r="A27" s="6" t="s">
        <v>9</v>
      </c>
      <c r="B27" s="8">
        <v>111.4</v>
      </c>
      <c r="C27" s="8">
        <v>110.9</v>
      </c>
      <c r="D27" s="8">
        <v>111.3</v>
      </c>
      <c r="E27" s="8">
        <v>111.7</v>
      </c>
      <c r="F27" s="8">
        <v>111.8</v>
      </c>
      <c r="G27" s="8">
        <v>111.7</v>
      </c>
      <c r="H27" s="8">
        <v>111.6</v>
      </c>
      <c r="I27" s="8">
        <v>111</v>
      </c>
      <c r="J27" s="8">
        <v>110.3</v>
      </c>
      <c r="K27" s="8">
        <v>109.8</v>
      </c>
      <c r="L27" s="8">
        <v>109.3</v>
      </c>
      <c r="M27" s="8">
        <v>108.8</v>
      </c>
    </row>
    <row r="28" spans="1:2" ht="15">
      <c r="A28" s="15" t="s">
        <v>31</v>
      </c>
      <c r="B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6.125" style="16" customWidth="1"/>
    <col min="2" max="13" width="7.75390625" style="1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2009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3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23</v>
      </c>
    </row>
    <row r="5" spans="1:13" ht="30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6</v>
      </c>
      <c r="B6" s="9">
        <v>100.8</v>
      </c>
      <c r="C6" s="9">
        <v>99.5</v>
      </c>
      <c r="D6" s="9">
        <v>99.7</v>
      </c>
      <c r="E6" s="9">
        <v>105.8</v>
      </c>
      <c r="F6" s="9">
        <v>107.1</v>
      </c>
      <c r="G6" s="9">
        <v>105.5</v>
      </c>
      <c r="H6" s="9">
        <v>103.6</v>
      </c>
      <c r="I6" s="9">
        <v>108.8</v>
      </c>
      <c r="J6" s="9">
        <v>98.6</v>
      </c>
      <c r="K6" s="9">
        <v>102</v>
      </c>
      <c r="L6" s="9">
        <v>102.3</v>
      </c>
      <c r="M6" s="9">
        <v>107.1</v>
      </c>
    </row>
    <row r="7" spans="1:13" ht="12.75">
      <c r="A7" s="6" t="s">
        <v>7</v>
      </c>
      <c r="B7" s="8">
        <v>83.1</v>
      </c>
      <c r="C7" s="8">
        <v>76.8</v>
      </c>
      <c r="D7" s="8">
        <v>80.1</v>
      </c>
      <c r="E7" s="8">
        <v>84.8</v>
      </c>
      <c r="F7" s="8">
        <v>88.4</v>
      </c>
      <c r="G7" s="8">
        <v>91.8</v>
      </c>
      <c r="H7" s="8">
        <v>93.2</v>
      </c>
      <c r="I7" s="8">
        <v>106.1</v>
      </c>
      <c r="J7" s="8">
        <v>108.1</v>
      </c>
      <c r="K7" s="8">
        <v>119.3</v>
      </c>
      <c r="L7" s="8">
        <v>127.6</v>
      </c>
      <c r="M7" s="8">
        <v>148.7</v>
      </c>
    </row>
    <row r="8" spans="1:13" ht="12.75">
      <c r="A8" s="6" t="s">
        <v>8</v>
      </c>
      <c r="B8" s="9">
        <v>100.8</v>
      </c>
      <c r="C8" s="9">
        <v>100.3</v>
      </c>
      <c r="D8" s="9">
        <v>100.1</v>
      </c>
      <c r="E8" s="9">
        <v>105.9</v>
      </c>
      <c r="F8" s="9">
        <v>113.5</v>
      </c>
      <c r="G8" s="9">
        <v>119.7</v>
      </c>
      <c r="H8" s="9">
        <v>124.1</v>
      </c>
      <c r="I8" s="9">
        <v>135</v>
      </c>
      <c r="J8" s="9">
        <v>133.1</v>
      </c>
      <c r="K8" s="9">
        <v>135.8</v>
      </c>
      <c r="L8" s="9">
        <v>138.9</v>
      </c>
      <c r="M8" s="9">
        <v>148.7</v>
      </c>
    </row>
    <row r="9" spans="1:13" ht="12.75">
      <c r="A9" s="6" t="s">
        <v>9</v>
      </c>
      <c r="B9" s="8">
        <v>83.1</v>
      </c>
      <c r="C9" s="8">
        <v>79.8</v>
      </c>
      <c r="D9" s="8">
        <v>86.1</v>
      </c>
      <c r="E9" s="8">
        <v>85.8</v>
      </c>
      <c r="F9" s="8">
        <v>86.4</v>
      </c>
      <c r="G9" s="8">
        <v>87.3</v>
      </c>
      <c r="H9" s="8">
        <v>88.2</v>
      </c>
      <c r="I9" s="8">
        <v>90.5</v>
      </c>
      <c r="J9" s="8">
        <v>92.5</v>
      </c>
      <c r="K9" s="8">
        <v>94.9</v>
      </c>
      <c r="L9" s="8">
        <v>97.6</v>
      </c>
      <c r="M9" s="8">
        <v>101.1</v>
      </c>
    </row>
    <row r="10" spans="1:13" ht="12.75">
      <c r="A10" s="4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6</v>
      </c>
      <c r="B11" s="9">
        <v>100.4</v>
      </c>
      <c r="C11" s="9">
        <v>100.3</v>
      </c>
      <c r="D11" s="9">
        <v>100.5</v>
      </c>
      <c r="E11" s="9">
        <v>99.9</v>
      </c>
      <c r="F11" s="9">
        <v>100.9</v>
      </c>
      <c r="G11" s="9">
        <v>100.8</v>
      </c>
      <c r="H11" s="9">
        <v>100.3</v>
      </c>
      <c r="I11" s="9">
        <v>100.9</v>
      </c>
      <c r="J11" s="9">
        <v>100.4</v>
      </c>
      <c r="K11" s="9">
        <v>100.2</v>
      </c>
      <c r="L11" s="9">
        <v>100.1</v>
      </c>
      <c r="M11" s="9">
        <v>100.1</v>
      </c>
    </row>
    <row r="12" spans="1:13" ht="12.75">
      <c r="A12" s="6" t="s">
        <v>8</v>
      </c>
      <c r="B12" s="8">
        <v>100.4</v>
      </c>
      <c r="C12" s="8">
        <v>100.7</v>
      </c>
      <c r="D12" s="8">
        <v>101.2</v>
      </c>
      <c r="E12" s="8">
        <v>101.1</v>
      </c>
      <c r="F12" s="8">
        <v>102</v>
      </c>
      <c r="G12" s="8">
        <v>102.8</v>
      </c>
      <c r="H12" s="8">
        <v>103.1</v>
      </c>
      <c r="I12" s="8">
        <v>104</v>
      </c>
      <c r="J12" s="8">
        <v>104.5</v>
      </c>
      <c r="K12" s="8">
        <v>104.7</v>
      </c>
      <c r="L12" s="8">
        <v>104.9</v>
      </c>
      <c r="M12" s="8">
        <v>105</v>
      </c>
    </row>
    <row r="13" spans="1:13" ht="12.75">
      <c r="A13" s="4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6" t="s">
        <v>6</v>
      </c>
      <c r="B14" s="9">
        <v>99.5</v>
      </c>
      <c r="C14" s="9">
        <v>100.3</v>
      </c>
      <c r="D14" s="9">
        <v>100.9</v>
      </c>
      <c r="E14" s="9">
        <v>99.7</v>
      </c>
      <c r="F14" s="9">
        <v>100.8</v>
      </c>
      <c r="G14" s="9">
        <v>100.9</v>
      </c>
      <c r="H14" s="9">
        <v>99.9</v>
      </c>
      <c r="I14" s="9">
        <v>100.2</v>
      </c>
      <c r="J14" s="9">
        <v>100.1</v>
      </c>
      <c r="K14" s="9">
        <v>100.1</v>
      </c>
      <c r="L14" s="9">
        <v>100</v>
      </c>
      <c r="M14" s="9">
        <v>99.9</v>
      </c>
    </row>
    <row r="15" spans="1:13" ht="12.75">
      <c r="A15" s="6" t="s">
        <v>7</v>
      </c>
      <c r="B15" s="8">
        <v>108.9</v>
      </c>
      <c r="C15" s="8">
        <v>110.1</v>
      </c>
      <c r="D15" s="8">
        <v>111.4</v>
      </c>
      <c r="E15" s="8">
        <v>107.7</v>
      </c>
      <c r="F15" s="8">
        <v>106.7</v>
      </c>
      <c r="G15" s="8">
        <v>106.1</v>
      </c>
      <c r="H15" s="8">
        <v>103.6</v>
      </c>
      <c r="I15" s="8">
        <v>101.3</v>
      </c>
      <c r="J15" s="8">
        <v>100.8</v>
      </c>
      <c r="K15" s="8">
        <v>100.6</v>
      </c>
      <c r="L15" s="8">
        <v>101.3</v>
      </c>
      <c r="M15" s="8">
        <v>102.3</v>
      </c>
    </row>
    <row r="16" spans="1:13" ht="12.75">
      <c r="A16" s="6" t="s">
        <v>8</v>
      </c>
      <c r="B16" s="9">
        <v>99.5</v>
      </c>
      <c r="C16" s="9">
        <v>99.7</v>
      </c>
      <c r="D16" s="9">
        <v>100.6</v>
      </c>
      <c r="E16" s="9">
        <v>100.3</v>
      </c>
      <c r="F16" s="9">
        <v>101.1</v>
      </c>
      <c r="G16" s="9">
        <v>102.1</v>
      </c>
      <c r="H16" s="9">
        <v>101.9</v>
      </c>
      <c r="I16" s="9">
        <v>102.1</v>
      </c>
      <c r="J16" s="9">
        <v>102.2</v>
      </c>
      <c r="K16" s="9">
        <v>102.3</v>
      </c>
      <c r="L16" s="9">
        <v>102.3</v>
      </c>
      <c r="M16" s="9">
        <v>102.3</v>
      </c>
    </row>
    <row r="17" spans="1:13" ht="12.75">
      <c r="A17" s="6" t="s">
        <v>9</v>
      </c>
      <c r="B17" s="8">
        <v>108.9</v>
      </c>
      <c r="C17" s="8">
        <v>111</v>
      </c>
      <c r="D17" s="8">
        <v>111.5</v>
      </c>
      <c r="E17" s="8">
        <v>110.5</v>
      </c>
      <c r="F17" s="8">
        <v>109.7</v>
      </c>
      <c r="G17" s="8">
        <v>109.1</v>
      </c>
      <c r="H17" s="8">
        <v>108.3</v>
      </c>
      <c r="I17" s="8">
        <v>107.3</v>
      </c>
      <c r="J17" s="8">
        <v>106.6</v>
      </c>
      <c r="K17" s="8">
        <v>105.9</v>
      </c>
      <c r="L17" s="8">
        <v>105.5</v>
      </c>
      <c r="M17" s="8">
        <v>105.2</v>
      </c>
    </row>
    <row r="18" spans="1:13" ht="12.75">
      <c r="A18" s="4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6" t="s">
        <v>6</v>
      </c>
      <c r="B19" s="8">
        <v>100.1</v>
      </c>
      <c r="C19" s="8">
        <v>100.4</v>
      </c>
      <c r="D19" s="8">
        <v>99.9</v>
      </c>
      <c r="E19" s="8">
        <v>100</v>
      </c>
      <c r="F19" s="8">
        <v>101</v>
      </c>
      <c r="G19" s="8">
        <v>101</v>
      </c>
      <c r="H19" s="8">
        <v>101.1</v>
      </c>
      <c r="I19" s="8">
        <v>100.8</v>
      </c>
      <c r="J19" s="8">
        <v>100.8</v>
      </c>
      <c r="K19" s="8">
        <v>100.6</v>
      </c>
      <c r="L19" s="8">
        <v>100.4</v>
      </c>
      <c r="M19" s="8">
        <v>100.4</v>
      </c>
    </row>
    <row r="20" spans="1:13" ht="12.75">
      <c r="A20" s="6" t="s">
        <v>7</v>
      </c>
      <c r="B20" s="9">
        <v>104.6</v>
      </c>
      <c r="C20" s="9">
        <v>104.9</v>
      </c>
      <c r="D20" s="9">
        <v>103.9</v>
      </c>
      <c r="E20" s="9">
        <v>103.8</v>
      </c>
      <c r="F20" s="9">
        <v>104.3</v>
      </c>
      <c r="G20" s="9">
        <v>104.7</v>
      </c>
      <c r="H20" s="9">
        <v>105.4</v>
      </c>
      <c r="I20" s="9">
        <v>105.6</v>
      </c>
      <c r="J20" s="9">
        <v>105.8</v>
      </c>
      <c r="K20" s="9">
        <v>105.8</v>
      </c>
      <c r="L20" s="9">
        <v>105.8</v>
      </c>
      <c r="M20" s="9">
        <v>106.7</v>
      </c>
    </row>
    <row r="21" spans="1:13" ht="12.75">
      <c r="A21" s="6" t="s">
        <v>8</v>
      </c>
      <c r="B21" s="8">
        <v>100.1</v>
      </c>
      <c r="C21" s="8">
        <v>100.5</v>
      </c>
      <c r="D21" s="8">
        <v>100.4</v>
      </c>
      <c r="E21" s="8">
        <v>100.4</v>
      </c>
      <c r="F21" s="8">
        <v>101.4</v>
      </c>
      <c r="G21" s="8">
        <v>102.4</v>
      </c>
      <c r="H21" s="8">
        <v>103.5</v>
      </c>
      <c r="I21" s="8">
        <v>104.4</v>
      </c>
      <c r="J21" s="8">
        <v>105.2</v>
      </c>
      <c r="K21" s="8">
        <v>105.8</v>
      </c>
      <c r="L21" s="8">
        <v>106.3</v>
      </c>
      <c r="M21" s="8">
        <v>106.7</v>
      </c>
    </row>
    <row r="22" spans="1:13" ht="12.75">
      <c r="A22" s="6" t="s">
        <v>9</v>
      </c>
      <c r="B22" s="9">
        <v>104.6</v>
      </c>
      <c r="C22" s="9">
        <v>104.9</v>
      </c>
      <c r="D22" s="9">
        <v>104.6</v>
      </c>
      <c r="E22" s="9">
        <v>104.4</v>
      </c>
      <c r="F22" s="9">
        <v>104.4</v>
      </c>
      <c r="G22" s="9">
        <v>104.4</v>
      </c>
      <c r="H22" s="9">
        <v>104.6</v>
      </c>
      <c r="I22" s="9">
        <v>104.7</v>
      </c>
      <c r="J22" s="9">
        <v>104.8</v>
      </c>
      <c r="K22" s="9">
        <v>104.9</v>
      </c>
      <c r="L22" s="9">
        <v>105</v>
      </c>
      <c r="M22" s="9">
        <v>105.2</v>
      </c>
    </row>
    <row r="23" spans="1:13" ht="12.75">
      <c r="A23" s="4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" t="s">
        <v>6</v>
      </c>
      <c r="B24" s="9">
        <v>105.3</v>
      </c>
      <c r="C24" s="9">
        <v>100.6</v>
      </c>
      <c r="D24" s="9">
        <v>99.7</v>
      </c>
      <c r="E24" s="9">
        <v>100.7</v>
      </c>
      <c r="F24" s="9">
        <v>101.1</v>
      </c>
      <c r="G24" s="9">
        <v>99.8</v>
      </c>
      <c r="H24" s="9">
        <v>100.7</v>
      </c>
      <c r="I24" s="9">
        <v>104</v>
      </c>
      <c r="J24" s="9">
        <v>101.1</v>
      </c>
      <c r="K24" s="9">
        <v>101.1</v>
      </c>
      <c r="L24" s="9">
        <v>100.1</v>
      </c>
      <c r="M24" s="9">
        <v>100.1</v>
      </c>
    </row>
    <row r="25" spans="1:13" ht="12.75">
      <c r="A25" s="6" t="s">
        <v>11</v>
      </c>
      <c r="B25" s="8">
        <v>119</v>
      </c>
      <c r="C25" s="8">
        <v>120.3</v>
      </c>
      <c r="D25" s="8">
        <v>118.5</v>
      </c>
      <c r="E25" s="8">
        <v>118.7</v>
      </c>
      <c r="F25" s="8">
        <v>112.7</v>
      </c>
      <c r="G25" s="8">
        <v>109.4</v>
      </c>
      <c r="H25" s="8">
        <v>110.1</v>
      </c>
      <c r="I25" s="8">
        <v>113.3</v>
      </c>
      <c r="J25" s="8">
        <v>112.9</v>
      </c>
      <c r="K25" s="8">
        <v>113</v>
      </c>
      <c r="L25" s="8">
        <v>113.2</v>
      </c>
      <c r="M25" s="8">
        <v>113.8</v>
      </c>
    </row>
    <row r="26" spans="1:13" ht="12.75">
      <c r="A26" s="6" t="s">
        <v>8</v>
      </c>
      <c r="B26" s="9">
        <v>105.3</v>
      </c>
      <c r="C26" s="9">
        <v>105.9</v>
      </c>
      <c r="D26" s="9">
        <v>105.6</v>
      </c>
      <c r="E26" s="9">
        <v>106.4</v>
      </c>
      <c r="F26" s="9">
        <v>107.5</v>
      </c>
      <c r="G26" s="9">
        <v>107.3</v>
      </c>
      <c r="H26" s="9">
        <v>108</v>
      </c>
      <c r="I26" s="9">
        <v>112.3</v>
      </c>
      <c r="J26" s="9">
        <v>113.6</v>
      </c>
      <c r="K26" s="9">
        <v>113.6</v>
      </c>
      <c r="L26" s="9">
        <v>113.7</v>
      </c>
      <c r="M26" s="9">
        <v>113.8</v>
      </c>
    </row>
    <row r="27" spans="1:13" ht="12.75">
      <c r="A27" s="6" t="s">
        <v>9</v>
      </c>
      <c r="B27" s="8">
        <v>119</v>
      </c>
      <c r="C27" s="8">
        <v>120.5</v>
      </c>
      <c r="D27" s="8">
        <v>119.8</v>
      </c>
      <c r="E27" s="8">
        <v>119.5</v>
      </c>
      <c r="F27" s="8">
        <v>118.1</v>
      </c>
      <c r="G27" s="8">
        <v>116.5</v>
      </c>
      <c r="H27" s="8">
        <v>115.6</v>
      </c>
      <c r="I27" s="8">
        <v>115.2</v>
      </c>
      <c r="J27" s="8">
        <v>115</v>
      </c>
      <c r="K27" s="8">
        <v>114.8</v>
      </c>
      <c r="L27" s="8">
        <v>114.6</v>
      </c>
      <c r="M27" s="8">
        <v>114.5</v>
      </c>
    </row>
    <row r="28" spans="1:2" ht="15">
      <c r="A28" s="15" t="s">
        <v>24</v>
      </c>
      <c r="B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6.125" style="16" customWidth="1"/>
    <col min="2" max="13" width="7.75390625" style="1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2008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3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23</v>
      </c>
    </row>
    <row r="5" spans="1:13" ht="30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6</v>
      </c>
      <c r="B6" s="9">
        <v>102.6</v>
      </c>
      <c r="C6" s="9">
        <v>106.7</v>
      </c>
      <c r="D6" s="9">
        <v>107.7</v>
      </c>
      <c r="E6" s="9">
        <v>99.9</v>
      </c>
      <c r="F6" s="9">
        <v>102.8</v>
      </c>
      <c r="G6" s="9">
        <v>101.7</v>
      </c>
      <c r="H6" s="9">
        <v>102</v>
      </c>
      <c r="I6" s="9">
        <v>95.6</v>
      </c>
      <c r="J6" s="9">
        <v>96.8</v>
      </c>
      <c r="K6" s="9">
        <v>92.5</v>
      </c>
      <c r="L6" s="9">
        <v>95.6</v>
      </c>
      <c r="M6" s="9">
        <v>91.9</v>
      </c>
    </row>
    <row r="7" spans="1:13" ht="12.75">
      <c r="A7" s="6" t="s">
        <v>7</v>
      </c>
      <c r="B7" s="8">
        <v>118.3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  <c r="H7" s="8" t="s">
        <v>30</v>
      </c>
      <c r="I7" s="8" t="s">
        <v>30</v>
      </c>
      <c r="J7" s="8" t="s">
        <v>30</v>
      </c>
      <c r="K7" s="8" t="s">
        <v>30</v>
      </c>
      <c r="L7" s="8" t="s">
        <v>30</v>
      </c>
      <c r="M7" s="8" t="s">
        <v>30</v>
      </c>
    </row>
    <row r="8" spans="1:13" ht="12.75">
      <c r="A8" s="6" t="s">
        <v>8</v>
      </c>
      <c r="B8" s="9">
        <v>102.6</v>
      </c>
      <c r="C8" s="9">
        <v>109.6</v>
      </c>
      <c r="D8" s="9">
        <v>118</v>
      </c>
      <c r="E8" s="9">
        <v>117.9</v>
      </c>
      <c r="F8" s="9">
        <v>121.1</v>
      </c>
      <c r="G8" s="9">
        <v>123.1</v>
      </c>
      <c r="H8" s="9">
        <v>125.7</v>
      </c>
      <c r="I8" s="9">
        <v>120.1</v>
      </c>
      <c r="J8" s="9">
        <v>121.3</v>
      </c>
      <c r="K8" s="9">
        <v>107.5</v>
      </c>
      <c r="L8" s="9">
        <v>102.8</v>
      </c>
      <c r="M8" s="9">
        <v>94.4</v>
      </c>
    </row>
    <row r="9" spans="1:13" ht="12.75">
      <c r="A9" s="6" t="s">
        <v>9</v>
      </c>
      <c r="B9" s="8">
        <v>118.3</v>
      </c>
      <c r="C9" s="8">
        <v>111.2</v>
      </c>
      <c r="D9" s="8">
        <v>115.3</v>
      </c>
      <c r="E9" s="8">
        <v>116.9</v>
      </c>
      <c r="F9" s="8">
        <v>118.6</v>
      </c>
      <c r="G9" s="8">
        <v>120.4</v>
      </c>
      <c r="H9" s="8">
        <v>121.5</v>
      </c>
      <c r="I9" s="8">
        <v>121.8</v>
      </c>
      <c r="J9" s="8">
        <v>121.8</v>
      </c>
      <c r="K9" s="8">
        <v>120.3</v>
      </c>
      <c r="L9" s="8">
        <v>118.4</v>
      </c>
      <c r="M9" s="8">
        <v>116.3</v>
      </c>
    </row>
    <row r="10" spans="1:13" ht="12.75">
      <c r="A10" s="4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6</v>
      </c>
      <c r="B11" s="9">
        <v>101</v>
      </c>
      <c r="C11" s="9">
        <v>100.7</v>
      </c>
      <c r="D11" s="9">
        <v>100.9</v>
      </c>
      <c r="E11" s="9">
        <v>101.9</v>
      </c>
      <c r="F11" s="9">
        <v>102.1</v>
      </c>
      <c r="G11" s="9">
        <v>101.4</v>
      </c>
      <c r="H11" s="9">
        <v>101.5</v>
      </c>
      <c r="I11" s="9">
        <v>101.8</v>
      </c>
      <c r="J11" s="9">
        <v>100.7</v>
      </c>
      <c r="K11" s="9">
        <v>100.4</v>
      </c>
      <c r="L11" s="9">
        <v>99.7</v>
      </c>
      <c r="M11" s="9">
        <v>99.2</v>
      </c>
    </row>
    <row r="12" spans="1:13" ht="12.75">
      <c r="A12" s="6" t="s">
        <v>8</v>
      </c>
      <c r="B12" s="8">
        <v>101</v>
      </c>
      <c r="C12" s="8">
        <v>101.7</v>
      </c>
      <c r="D12" s="8">
        <v>102.6</v>
      </c>
      <c r="E12" s="8">
        <v>104.6</v>
      </c>
      <c r="F12" s="8">
        <v>106.8</v>
      </c>
      <c r="G12" s="8">
        <v>108.3</v>
      </c>
      <c r="H12" s="8">
        <v>109.9</v>
      </c>
      <c r="I12" s="8">
        <v>111.9</v>
      </c>
      <c r="J12" s="8">
        <v>112.7</v>
      </c>
      <c r="K12" s="8">
        <v>113.1</v>
      </c>
      <c r="L12" s="8">
        <v>112.7</v>
      </c>
      <c r="M12" s="8">
        <v>111.8</v>
      </c>
    </row>
    <row r="13" spans="1:13" ht="12.75">
      <c r="A13" s="4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6" t="s">
        <v>6</v>
      </c>
      <c r="B14" s="9">
        <v>100.7</v>
      </c>
      <c r="C14" s="9">
        <v>100.7</v>
      </c>
      <c r="D14" s="9">
        <v>100.8</v>
      </c>
      <c r="E14" s="9">
        <v>103</v>
      </c>
      <c r="F14" s="9">
        <v>101.8</v>
      </c>
      <c r="G14" s="9">
        <v>101.5</v>
      </c>
      <c r="H14" s="9">
        <v>102.2</v>
      </c>
      <c r="I14" s="9">
        <v>102.4</v>
      </c>
      <c r="J14" s="9">
        <v>100.6</v>
      </c>
      <c r="K14" s="9">
        <v>100.4</v>
      </c>
      <c r="L14" s="9">
        <v>99.3</v>
      </c>
      <c r="M14" s="9">
        <v>99</v>
      </c>
    </row>
    <row r="15" spans="1:13" ht="12.75">
      <c r="A15" s="6" t="s">
        <v>7</v>
      </c>
      <c r="B15" s="8">
        <v>120.9</v>
      </c>
      <c r="C15" s="8" t="s">
        <v>30</v>
      </c>
      <c r="D15" s="8" t="s">
        <v>30</v>
      </c>
      <c r="E15" s="8" t="s">
        <v>30</v>
      </c>
      <c r="F15" s="8" t="s">
        <v>30</v>
      </c>
      <c r="G15" s="8" t="s">
        <v>30</v>
      </c>
      <c r="H15" s="8" t="s">
        <v>30</v>
      </c>
      <c r="I15" s="8" t="s">
        <v>30</v>
      </c>
      <c r="J15" s="8" t="s">
        <v>30</v>
      </c>
      <c r="K15" s="8" t="s">
        <v>30</v>
      </c>
      <c r="L15" s="8" t="s">
        <v>30</v>
      </c>
      <c r="M15" s="8" t="s">
        <v>30</v>
      </c>
    </row>
    <row r="16" spans="1:13" ht="12.75">
      <c r="A16" s="6" t="s">
        <v>8</v>
      </c>
      <c r="B16" s="9">
        <v>100.7</v>
      </c>
      <c r="C16" s="9">
        <v>101.3</v>
      </c>
      <c r="D16" s="9">
        <v>102.1</v>
      </c>
      <c r="E16" s="9">
        <v>105.2</v>
      </c>
      <c r="F16" s="9">
        <v>107.1</v>
      </c>
      <c r="G16" s="9">
        <v>108.8</v>
      </c>
      <c r="H16" s="9">
        <v>111.2</v>
      </c>
      <c r="I16" s="9">
        <v>113.9</v>
      </c>
      <c r="J16" s="9">
        <v>114.5</v>
      </c>
      <c r="K16" s="9">
        <v>115</v>
      </c>
      <c r="L16" s="9">
        <v>114.2</v>
      </c>
      <c r="M16" s="9">
        <v>113</v>
      </c>
    </row>
    <row r="17" spans="1:13" ht="12.75">
      <c r="A17" s="6" t="s">
        <v>9</v>
      </c>
      <c r="B17" s="8">
        <v>120.9</v>
      </c>
      <c r="C17" s="8">
        <v>132.8</v>
      </c>
      <c r="D17" s="8">
        <v>133</v>
      </c>
      <c r="E17" s="8">
        <v>133.6</v>
      </c>
      <c r="F17" s="8">
        <v>134.9</v>
      </c>
      <c r="G17" s="8">
        <v>136.9</v>
      </c>
      <c r="H17" s="8">
        <v>138.7</v>
      </c>
      <c r="I17" s="8">
        <v>140.4</v>
      </c>
      <c r="J17" s="8">
        <v>140.4</v>
      </c>
      <c r="K17" s="8">
        <v>140.1</v>
      </c>
      <c r="L17" s="8">
        <v>139.3</v>
      </c>
      <c r="M17" s="8">
        <v>125.9</v>
      </c>
    </row>
    <row r="18" spans="1:13" ht="12.75">
      <c r="A18" s="4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6" t="s">
        <v>6</v>
      </c>
      <c r="B19" s="8">
        <v>100</v>
      </c>
      <c r="C19" s="8">
        <v>100.4</v>
      </c>
      <c r="D19" s="8">
        <v>100.8</v>
      </c>
      <c r="E19" s="8">
        <v>100.1</v>
      </c>
      <c r="F19" s="8">
        <v>100.5</v>
      </c>
      <c r="G19" s="8">
        <v>100.6</v>
      </c>
      <c r="H19" s="8">
        <v>100.4</v>
      </c>
      <c r="I19" s="8">
        <v>100.7</v>
      </c>
      <c r="J19" s="8">
        <v>100.6</v>
      </c>
      <c r="K19" s="8">
        <v>100.6</v>
      </c>
      <c r="L19" s="8">
        <v>100.4</v>
      </c>
      <c r="M19" s="8">
        <v>99.6</v>
      </c>
    </row>
    <row r="20" spans="1:13" ht="12.75">
      <c r="A20" s="6" t="s">
        <v>7</v>
      </c>
      <c r="B20" s="9">
        <v>107.8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</row>
    <row r="21" spans="1:13" ht="12.75">
      <c r="A21" s="6" t="s">
        <v>8</v>
      </c>
      <c r="B21" s="8">
        <v>100</v>
      </c>
      <c r="C21" s="8">
        <v>100.5</v>
      </c>
      <c r="D21" s="8">
        <v>101.4</v>
      </c>
      <c r="E21" s="8">
        <v>101.5</v>
      </c>
      <c r="F21" s="8">
        <v>102</v>
      </c>
      <c r="G21" s="8">
        <v>102.6</v>
      </c>
      <c r="H21" s="8">
        <v>103.1</v>
      </c>
      <c r="I21" s="8">
        <v>103.8</v>
      </c>
      <c r="J21" s="8">
        <v>104.4</v>
      </c>
      <c r="K21" s="8">
        <v>105</v>
      </c>
      <c r="L21" s="8">
        <v>105.4</v>
      </c>
      <c r="M21" s="8">
        <v>105</v>
      </c>
    </row>
    <row r="22" spans="1:13" ht="12.75">
      <c r="A22" s="6" t="s">
        <v>9</v>
      </c>
      <c r="B22" s="9">
        <v>107.8</v>
      </c>
      <c r="C22" s="9">
        <v>114.7</v>
      </c>
      <c r="D22" s="9">
        <v>114.9</v>
      </c>
      <c r="E22" s="9">
        <v>115</v>
      </c>
      <c r="F22" s="9">
        <v>115.1</v>
      </c>
      <c r="G22" s="9">
        <v>115</v>
      </c>
      <c r="H22" s="9">
        <v>114.9</v>
      </c>
      <c r="I22" s="9">
        <v>114.8</v>
      </c>
      <c r="J22" s="9">
        <v>114.8</v>
      </c>
      <c r="K22" s="9">
        <v>114.8</v>
      </c>
      <c r="L22" s="9">
        <v>114.7</v>
      </c>
      <c r="M22" s="9">
        <v>114.7</v>
      </c>
    </row>
    <row r="23" spans="1:13" ht="12.75">
      <c r="A23" s="4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" t="s">
        <v>6</v>
      </c>
      <c r="B24" s="9">
        <v>103.7</v>
      </c>
      <c r="C24" s="9">
        <v>101.1</v>
      </c>
      <c r="D24" s="9">
        <v>101.1</v>
      </c>
      <c r="E24" s="9">
        <v>100.6</v>
      </c>
      <c r="F24" s="9">
        <v>106.5</v>
      </c>
      <c r="G24" s="9">
        <v>102.8</v>
      </c>
      <c r="H24" s="9">
        <v>100.1</v>
      </c>
      <c r="I24" s="9">
        <v>101.1</v>
      </c>
      <c r="J24" s="9">
        <v>101.5</v>
      </c>
      <c r="K24" s="9">
        <v>100</v>
      </c>
      <c r="L24" s="9">
        <v>99.9</v>
      </c>
      <c r="M24" s="9">
        <v>99.6</v>
      </c>
    </row>
    <row r="25" spans="1:13" ht="12.75">
      <c r="A25" s="6" t="s">
        <v>11</v>
      </c>
      <c r="B25" s="8">
        <v>125.4</v>
      </c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 t="s">
        <v>30</v>
      </c>
      <c r="J25" s="8" t="s">
        <v>30</v>
      </c>
      <c r="K25" s="8" t="s">
        <v>30</v>
      </c>
      <c r="L25" s="8" t="s">
        <v>30</v>
      </c>
      <c r="M25" s="8" t="s">
        <v>30</v>
      </c>
    </row>
    <row r="26" spans="1:13" ht="12.75">
      <c r="A26" s="6" t="s">
        <v>8</v>
      </c>
      <c r="B26" s="9">
        <v>103.7</v>
      </c>
      <c r="C26" s="9">
        <v>106.2</v>
      </c>
      <c r="D26" s="9">
        <v>107.4</v>
      </c>
      <c r="E26" s="9">
        <v>108</v>
      </c>
      <c r="F26" s="9">
        <v>115</v>
      </c>
      <c r="G26" s="9">
        <v>118.2</v>
      </c>
      <c r="H26" s="9">
        <v>118.2</v>
      </c>
      <c r="I26" s="9">
        <v>119.5</v>
      </c>
      <c r="J26" s="9">
        <v>121.2</v>
      </c>
      <c r="K26" s="9">
        <v>121.2</v>
      </c>
      <c r="L26" s="9">
        <v>121.1</v>
      </c>
      <c r="M26" s="9">
        <v>120.6</v>
      </c>
    </row>
    <row r="27" spans="1:13" ht="12.75">
      <c r="A27" s="6" t="s">
        <v>9</v>
      </c>
      <c r="B27" s="8">
        <v>125.4</v>
      </c>
      <c r="C27" s="8">
        <v>122</v>
      </c>
      <c r="D27" s="8">
        <v>122</v>
      </c>
      <c r="E27" s="8">
        <v>122.1</v>
      </c>
      <c r="F27" s="8">
        <v>123.4</v>
      </c>
      <c r="G27" s="8">
        <v>124.6</v>
      </c>
      <c r="H27" s="8">
        <v>125</v>
      </c>
      <c r="I27" s="8">
        <v>125.3</v>
      </c>
      <c r="J27" s="8">
        <v>125.7</v>
      </c>
      <c r="K27" s="8">
        <v>125.9</v>
      </c>
      <c r="L27" s="8">
        <v>126.1</v>
      </c>
      <c r="M27" s="8">
        <v>120.5</v>
      </c>
    </row>
    <row r="28" spans="1:2" ht="15">
      <c r="A28" s="15" t="s">
        <v>24</v>
      </c>
      <c r="B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</sheetData>
  <sheetProtection/>
  <mergeCells count="3">
    <mergeCell ref="B3:M3"/>
    <mergeCell ref="A2:M2"/>
    <mergeCell ref="A1:M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6.125" style="16" customWidth="1"/>
    <col min="2" max="13" width="7.75390625" style="1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2007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3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23</v>
      </c>
    </row>
    <row r="5" spans="1:13" ht="30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6</v>
      </c>
      <c r="B6" s="9">
        <v>102.6</v>
      </c>
      <c r="C6" s="9">
        <v>103.2</v>
      </c>
      <c r="D6" s="9">
        <v>99.6</v>
      </c>
      <c r="E6" s="9">
        <v>101.3</v>
      </c>
      <c r="F6" s="9">
        <v>99.8</v>
      </c>
      <c r="G6" s="9">
        <v>99</v>
      </c>
      <c r="H6" s="9">
        <v>104.5</v>
      </c>
      <c r="I6" s="9">
        <v>100.4</v>
      </c>
      <c r="J6" s="9">
        <v>100.4</v>
      </c>
      <c r="K6" s="9">
        <v>104.8</v>
      </c>
      <c r="L6" s="9">
        <v>101.2</v>
      </c>
      <c r="M6" s="9">
        <v>98.8</v>
      </c>
    </row>
    <row r="7" spans="1:13" ht="12.75">
      <c r="A7" s="6" t="s">
        <v>7</v>
      </c>
      <c r="B7" s="8">
        <v>118.3</v>
      </c>
      <c r="C7" s="8">
        <v>120</v>
      </c>
      <c r="D7" s="8">
        <v>119.5</v>
      </c>
      <c r="E7" s="8">
        <v>117.9</v>
      </c>
      <c r="F7" s="8">
        <v>112.6</v>
      </c>
      <c r="G7" s="8">
        <v>119.2</v>
      </c>
      <c r="H7" s="8">
        <v>121.6</v>
      </c>
      <c r="I7" s="8">
        <v>120.7</v>
      </c>
      <c r="J7" s="8">
        <v>117.5</v>
      </c>
      <c r="K7" s="8" t="s">
        <v>30</v>
      </c>
      <c r="L7" s="8">
        <v>118.7</v>
      </c>
      <c r="M7" s="8">
        <v>116.7</v>
      </c>
    </row>
    <row r="8" spans="1:13" ht="12.75">
      <c r="A8" s="6" t="s">
        <v>8</v>
      </c>
      <c r="B8" s="9">
        <v>102.6</v>
      </c>
      <c r="C8" s="9">
        <v>105.8</v>
      </c>
      <c r="D8" s="9">
        <v>105.4</v>
      </c>
      <c r="E8" s="9">
        <v>106.7</v>
      </c>
      <c r="F8" s="9">
        <v>106.5</v>
      </c>
      <c r="G8" s="9">
        <v>105.5</v>
      </c>
      <c r="H8" s="9">
        <v>110.2</v>
      </c>
      <c r="I8" s="9">
        <v>110.6</v>
      </c>
      <c r="J8" s="9">
        <v>111.1</v>
      </c>
      <c r="K8" s="9">
        <v>116.5</v>
      </c>
      <c r="L8" s="9">
        <v>118.1</v>
      </c>
      <c r="M8" s="9">
        <v>116.7</v>
      </c>
    </row>
    <row r="9" spans="1:13" ht="12.75">
      <c r="A9" s="6" t="s">
        <v>9</v>
      </c>
      <c r="B9" s="8">
        <v>118.3</v>
      </c>
      <c r="C9" s="8">
        <v>119.1</v>
      </c>
      <c r="D9" s="8">
        <v>119.3</v>
      </c>
      <c r="E9" s="8">
        <v>118.9</v>
      </c>
      <c r="F9" s="8">
        <v>117.6</v>
      </c>
      <c r="G9" s="8">
        <v>117.8</v>
      </c>
      <c r="H9" s="8">
        <v>118.4</v>
      </c>
      <c r="I9" s="8">
        <v>118.7</v>
      </c>
      <c r="J9" s="8">
        <v>118.5</v>
      </c>
      <c r="K9" s="8">
        <v>118.7</v>
      </c>
      <c r="L9" s="8">
        <v>118.7</v>
      </c>
      <c r="M9" s="8">
        <v>118.4</v>
      </c>
    </row>
    <row r="10" spans="1:13" ht="12.75">
      <c r="A10" s="4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6</v>
      </c>
      <c r="B11" s="9">
        <v>100.9</v>
      </c>
      <c r="C11" s="9">
        <v>100.8</v>
      </c>
      <c r="D11" s="9">
        <v>100.5</v>
      </c>
      <c r="E11" s="9">
        <v>100.6</v>
      </c>
      <c r="F11" s="9">
        <v>100.3</v>
      </c>
      <c r="G11" s="9">
        <v>100.4</v>
      </c>
      <c r="H11" s="9">
        <v>101.2</v>
      </c>
      <c r="I11" s="9">
        <v>100.9</v>
      </c>
      <c r="J11" s="9">
        <v>106.3</v>
      </c>
      <c r="K11" s="9">
        <v>102.3</v>
      </c>
      <c r="L11" s="9">
        <v>102.9</v>
      </c>
      <c r="M11" s="9">
        <v>101.3</v>
      </c>
    </row>
    <row r="12" spans="1:13" ht="12.75">
      <c r="A12" s="6" t="s">
        <v>8</v>
      </c>
      <c r="B12" s="8">
        <v>100.9</v>
      </c>
      <c r="C12" s="8">
        <v>101.7</v>
      </c>
      <c r="D12" s="8">
        <v>102.2</v>
      </c>
      <c r="E12" s="8">
        <v>102.8</v>
      </c>
      <c r="F12" s="8">
        <v>103.1</v>
      </c>
      <c r="G12" s="8">
        <v>103.5</v>
      </c>
      <c r="H12" s="8">
        <v>104.7</v>
      </c>
      <c r="I12" s="8">
        <v>105.7</v>
      </c>
      <c r="J12" s="8">
        <v>112.3</v>
      </c>
      <c r="K12" s="8">
        <v>114.9</v>
      </c>
      <c r="L12" s="8">
        <v>118.2</v>
      </c>
      <c r="M12" s="8">
        <v>119.7</v>
      </c>
    </row>
    <row r="13" spans="1:13" ht="12.75">
      <c r="A13" s="4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6" t="s">
        <v>6</v>
      </c>
      <c r="B14" s="9">
        <v>100.7</v>
      </c>
      <c r="C14" s="9">
        <v>100.5</v>
      </c>
      <c r="D14" s="9">
        <v>100.6</v>
      </c>
      <c r="E14" s="9">
        <v>100.9</v>
      </c>
      <c r="F14" s="9">
        <v>100.5</v>
      </c>
      <c r="G14" s="9">
        <v>99.5</v>
      </c>
      <c r="H14" s="9">
        <v>100.9</v>
      </c>
      <c r="I14" s="9">
        <v>101</v>
      </c>
      <c r="J14" s="9">
        <v>110.2</v>
      </c>
      <c r="K14" s="9">
        <v>103.2</v>
      </c>
      <c r="L14" s="9">
        <v>103.7</v>
      </c>
      <c r="M14" s="9">
        <v>101.9</v>
      </c>
    </row>
    <row r="15" spans="1:13" ht="12.75">
      <c r="A15" s="6" t="s">
        <v>7</v>
      </c>
      <c r="B15" s="8">
        <v>120.9</v>
      </c>
      <c r="C15" s="8">
        <v>120.2</v>
      </c>
      <c r="D15" s="8">
        <v>119.6</v>
      </c>
      <c r="E15" s="8">
        <v>120.2</v>
      </c>
      <c r="F15" s="8">
        <v>119.8</v>
      </c>
      <c r="G15" s="8">
        <v>120.4</v>
      </c>
      <c r="H15" s="8">
        <v>120.2</v>
      </c>
      <c r="I15" s="8">
        <v>120.6</v>
      </c>
      <c r="J15" s="8">
        <v>132</v>
      </c>
      <c r="K15" s="8" t="s">
        <v>30</v>
      </c>
      <c r="L15" s="8">
        <v>124.4</v>
      </c>
      <c r="M15" s="8">
        <v>125.5</v>
      </c>
    </row>
    <row r="16" spans="1:13" ht="12.75">
      <c r="A16" s="6" t="s">
        <v>8</v>
      </c>
      <c r="B16" s="9">
        <v>100.7</v>
      </c>
      <c r="C16" s="9">
        <v>101.2</v>
      </c>
      <c r="D16" s="9">
        <v>101.8</v>
      </c>
      <c r="E16" s="9">
        <v>102.7</v>
      </c>
      <c r="F16" s="9">
        <v>103.2</v>
      </c>
      <c r="G16" s="9">
        <v>102.6</v>
      </c>
      <c r="H16" s="9">
        <v>103.5</v>
      </c>
      <c r="I16" s="9">
        <v>104.6</v>
      </c>
      <c r="J16" s="9">
        <v>115.2</v>
      </c>
      <c r="K16" s="9">
        <v>118.9</v>
      </c>
      <c r="L16" s="9">
        <v>123.2</v>
      </c>
      <c r="M16" s="9">
        <v>125.5</v>
      </c>
    </row>
    <row r="17" spans="1:13" ht="12.75">
      <c r="A17" s="6" t="s">
        <v>9</v>
      </c>
      <c r="B17" s="8">
        <v>120.9</v>
      </c>
      <c r="C17" s="8">
        <v>120.6</v>
      </c>
      <c r="D17" s="8">
        <v>120.3</v>
      </c>
      <c r="E17" s="8">
        <v>120.5</v>
      </c>
      <c r="F17" s="8">
        <v>120.4</v>
      </c>
      <c r="G17" s="8">
        <v>120.4</v>
      </c>
      <c r="H17" s="8">
        <v>120.3</v>
      </c>
      <c r="I17" s="8">
        <v>120.4</v>
      </c>
      <c r="J17" s="8">
        <v>121.7</v>
      </c>
      <c r="K17" s="8">
        <v>123</v>
      </c>
      <c r="L17" s="8">
        <v>124.4</v>
      </c>
      <c r="M17" s="8">
        <v>125.4</v>
      </c>
    </row>
    <row r="18" spans="1:13" ht="12.75">
      <c r="A18" s="4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6" t="s">
        <v>6</v>
      </c>
      <c r="B19" s="8">
        <v>100</v>
      </c>
      <c r="C19" s="8">
        <v>99.9</v>
      </c>
      <c r="D19" s="8">
        <v>100.3</v>
      </c>
      <c r="E19" s="8">
        <v>100.1</v>
      </c>
      <c r="F19" s="8">
        <v>100.2</v>
      </c>
      <c r="G19" s="8">
        <v>101.5</v>
      </c>
      <c r="H19" s="8">
        <v>100.7</v>
      </c>
      <c r="I19" s="8">
        <v>100.8</v>
      </c>
      <c r="J19" s="8">
        <v>100.4</v>
      </c>
      <c r="K19" s="8">
        <v>100.9</v>
      </c>
      <c r="L19" s="8">
        <v>102.3</v>
      </c>
      <c r="M19" s="8">
        <v>100.4</v>
      </c>
    </row>
    <row r="20" spans="1:13" ht="12.75">
      <c r="A20" s="6" t="s">
        <v>7</v>
      </c>
      <c r="B20" s="9">
        <v>107.8</v>
      </c>
      <c r="C20" s="9">
        <v>109.1</v>
      </c>
      <c r="D20" s="9">
        <v>108.8</v>
      </c>
      <c r="E20" s="9">
        <v>108.8</v>
      </c>
      <c r="F20" s="9">
        <v>109.1</v>
      </c>
      <c r="G20" s="9">
        <v>110.5</v>
      </c>
      <c r="H20" s="9">
        <v>110.3</v>
      </c>
      <c r="I20" s="9">
        <v>110.8</v>
      </c>
      <c r="J20" s="9">
        <v>110.2</v>
      </c>
      <c r="K20" s="9" t="s">
        <v>30</v>
      </c>
      <c r="L20" s="9">
        <v>110</v>
      </c>
      <c r="M20" s="9">
        <v>107.5</v>
      </c>
    </row>
    <row r="21" spans="1:13" ht="12.75">
      <c r="A21" s="6" t="s">
        <v>8</v>
      </c>
      <c r="B21" s="8">
        <v>100</v>
      </c>
      <c r="C21" s="8">
        <v>99.9</v>
      </c>
      <c r="D21" s="8">
        <v>100.2</v>
      </c>
      <c r="E21" s="8">
        <v>100.3</v>
      </c>
      <c r="F21" s="8">
        <v>100.4</v>
      </c>
      <c r="G21" s="8">
        <v>101.9</v>
      </c>
      <c r="H21" s="8">
        <v>102.6</v>
      </c>
      <c r="I21" s="8">
        <v>103.5</v>
      </c>
      <c r="J21" s="8">
        <v>103.8</v>
      </c>
      <c r="K21" s="8">
        <v>104.7</v>
      </c>
      <c r="L21" s="8">
        <v>107.1</v>
      </c>
      <c r="M21" s="8">
        <v>107.5</v>
      </c>
    </row>
    <row r="22" spans="1:13" ht="12.75">
      <c r="A22" s="6" t="s">
        <v>9</v>
      </c>
      <c r="B22" s="9">
        <v>107.8</v>
      </c>
      <c r="C22" s="9">
        <v>109.2</v>
      </c>
      <c r="D22" s="9">
        <v>109.1</v>
      </c>
      <c r="E22" s="9">
        <v>109</v>
      </c>
      <c r="F22" s="9">
        <v>109</v>
      </c>
      <c r="G22" s="9">
        <v>109.3</v>
      </c>
      <c r="H22" s="9">
        <v>109.4</v>
      </c>
      <c r="I22" s="9">
        <v>109.6</v>
      </c>
      <c r="J22" s="9">
        <v>109.7</v>
      </c>
      <c r="K22" s="9">
        <v>109.7</v>
      </c>
      <c r="L22" s="9">
        <v>110</v>
      </c>
      <c r="M22" s="9">
        <v>110.3</v>
      </c>
    </row>
    <row r="23" spans="1:13" ht="12.75">
      <c r="A23" s="4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" t="s">
        <v>6</v>
      </c>
      <c r="B24" s="9">
        <v>103.7</v>
      </c>
      <c r="C24" s="9">
        <v>103.9</v>
      </c>
      <c r="D24" s="9">
        <v>100.2</v>
      </c>
      <c r="E24" s="9">
        <v>100.3</v>
      </c>
      <c r="F24" s="9">
        <v>99.8</v>
      </c>
      <c r="G24" s="9">
        <v>102.5</v>
      </c>
      <c r="H24" s="9">
        <v>103.4</v>
      </c>
      <c r="I24" s="9">
        <v>100.7</v>
      </c>
      <c r="J24" s="9">
        <v>100.4</v>
      </c>
      <c r="K24" s="9">
        <v>100.4</v>
      </c>
      <c r="L24" s="9">
        <v>100.4</v>
      </c>
      <c r="M24" s="9">
        <v>100.2</v>
      </c>
    </row>
    <row r="25" spans="1:13" ht="12.75">
      <c r="A25" s="6" t="s">
        <v>11</v>
      </c>
      <c r="B25" s="8">
        <v>125.4</v>
      </c>
      <c r="C25" s="8">
        <v>129.9</v>
      </c>
      <c r="D25" s="8">
        <v>128.3</v>
      </c>
      <c r="E25" s="8">
        <v>127.8</v>
      </c>
      <c r="F25" s="8">
        <v>127.7</v>
      </c>
      <c r="G25" s="8">
        <v>126.4</v>
      </c>
      <c r="H25" s="8">
        <v>129.9</v>
      </c>
      <c r="I25" s="8">
        <v>130.8</v>
      </c>
      <c r="J25" s="8">
        <v>124.8</v>
      </c>
      <c r="K25" s="8" t="s">
        <v>30</v>
      </c>
      <c r="L25" s="8">
        <v>127.3</v>
      </c>
      <c r="M25" s="8">
        <v>117.1</v>
      </c>
    </row>
    <row r="26" spans="1:13" ht="12.75">
      <c r="A26" s="6" t="s">
        <v>8</v>
      </c>
      <c r="B26" s="9">
        <v>103.7</v>
      </c>
      <c r="C26" s="9">
        <v>107.8</v>
      </c>
      <c r="D26" s="9">
        <v>108</v>
      </c>
      <c r="E26" s="9">
        <v>108.4</v>
      </c>
      <c r="F26" s="9">
        <v>108.2</v>
      </c>
      <c r="G26" s="9">
        <v>110.8</v>
      </c>
      <c r="H26" s="9">
        <v>114.6</v>
      </c>
      <c r="I26" s="9">
        <v>115.4</v>
      </c>
      <c r="J26" s="9">
        <v>115.9</v>
      </c>
      <c r="K26" s="9">
        <v>116.4</v>
      </c>
      <c r="L26" s="9">
        <v>116.8</v>
      </c>
      <c r="M26" s="9">
        <v>117.1</v>
      </c>
    </row>
    <row r="27" spans="1:13" ht="12.75">
      <c r="A27" s="6" t="s">
        <v>9</v>
      </c>
      <c r="B27" s="8">
        <v>125.4</v>
      </c>
      <c r="C27" s="8">
        <v>127.6</v>
      </c>
      <c r="D27" s="8">
        <v>127.8</v>
      </c>
      <c r="E27" s="8">
        <v>127.8</v>
      </c>
      <c r="F27" s="8">
        <v>127.8</v>
      </c>
      <c r="G27" s="8">
        <v>127.6</v>
      </c>
      <c r="H27" s="8">
        <v>127.9</v>
      </c>
      <c r="I27" s="8">
        <v>128.3</v>
      </c>
      <c r="J27" s="8">
        <v>127.9</v>
      </c>
      <c r="K27" s="8">
        <v>127.5</v>
      </c>
      <c r="L27" s="8">
        <v>127.3</v>
      </c>
      <c r="M27" s="8">
        <v>127.1</v>
      </c>
    </row>
    <row r="28" spans="1:2" ht="15">
      <c r="A28" s="15" t="s">
        <v>24</v>
      </c>
      <c r="B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</sheetData>
  <sheetProtection/>
  <mergeCells count="3">
    <mergeCell ref="B3:M3"/>
    <mergeCell ref="A2:M2"/>
    <mergeCell ref="A1:M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5.375" style="16" customWidth="1"/>
    <col min="2" max="13" width="7.75390625" style="1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2006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2.5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23</v>
      </c>
    </row>
    <row r="5" spans="1:13" ht="30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6</v>
      </c>
      <c r="B6" s="9">
        <v>129.6</v>
      </c>
      <c r="C6" s="9">
        <v>103</v>
      </c>
      <c r="D6" s="9">
        <v>98.8</v>
      </c>
      <c r="E6" s="9">
        <v>104.5</v>
      </c>
      <c r="F6" s="9">
        <v>105.1</v>
      </c>
      <c r="G6" s="9">
        <v>93.1</v>
      </c>
      <c r="H6" s="9">
        <v>102.1</v>
      </c>
      <c r="I6" s="9">
        <v>100.2</v>
      </c>
      <c r="J6" s="9">
        <v>100.5</v>
      </c>
      <c r="K6" s="9">
        <v>104.3</v>
      </c>
      <c r="L6" s="9">
        <v>103.8</v>
      </c>
      <c r="M6" s="9">
        <v>102.8</v>
      </c>
    </row>
    <row r="7" spans="1:13" ht="12.75">
      <c r="A7" s="6" t="s">
        <v>7</v>
      </c>
      <c r="B7" s="8">
        <v>135.2</v>
      </c>
      <c r="C7" s="8">
        <v>139.5</v>
      </c>
      <c r="D7" s="8">
        <v>134.8</v>
      </c>
      <c r="E7" s="8">
        <v>142.3</v>
      </c>
      <c r="F7" s="8">
        <v>132.5</v>
      </c>
      <c r="G7" s="8">
        <v>122.1</v>
      </c>
      <c r="H7" s="8">
        <v>122.9</v>
      </c>
      <c r="I7" s="8">
        <v>120.4</v>
      </c>
      <c r="J7" s="8">
        <v>121.1</v>
      </c>
      <c r="K7" s="8">
        <v>123.2</v>
      </c>
      <c r="L7" s="8">
        <v>124.2</v>
      </c>
      <c r="M7" s="8">
        <v>121.5</v>
      </c>
    </row>
    <row r="8" spans="1:13" ht="12.75">
      <c r="A8" s="6" t="s">
        <v>8</v>
      </c>
      <c r="B8" s="9">
        <v>129.6</v>
      </c>
      <c r="C8" s="9">
        <v>133.6</v>
      </c>
      <c r="D8" s="9">
        <v>132</v>
      </c>
      <c r="E8" s="9">
        <v>137.9</v>
      </c>
      <c r="F8" s="9">
        <v>114.1</v>
      </c>
      <c r="G8" s="9">
        <v>106.2</v>
      </c>
      <c r="H8" s="9">
        <v>108.4</v>
      </c>
      <c r="I8" s="9">
        <v>108.7</v>
      </c>
      <c r="J8" s="9">
        <v>109.2</v>
      </c>
      <c r="K8" s="9">
        <v>113.9</v>
      </c>
      <c r="L8" s="9">
        <v>118.2</v>
      </c>
      <c r="M8" s="9">
        <v>121.5</v>
      </c>
    </row>
    <row r="9" spans="1:13" ht="12.75">
      <c r="A9" s="6" t="s">
        <v>9</v>
      </c>
      <c r="B9" s="8">
        <v>135.2</v>
      </c>
      <c r="C9" s="8">
        <v>137.4</v>
      </c>
      <c r="D9" s="8">
        <v>136.5</v>
      </c>
      <c r="E9" s="8">
        <v>137.9</v>
      </c>
      <c r="F9" s="8">
        <v>121.5</v>
      </c>
      <c r="G9" s="8">
        <v>121.6</v>
      </c>
      <c r="H9" s="8">
        <v>121.8</v>
      </c>
      <c r="I9" s="8">
        <v>121.6</v>
      </c>
      <c r="J9" s="8">
        <v>121.6</v>
      </c>
      <c r="K9" s="8">
        <v>121.7</v>
      </c>
      <c r="L9" s="8">
        <v>122</v>
      </c>
      <c r="M9" s="8">
        <v>122</v>
      </c>
    </row>
    <row r="10" spans="1:13" ht="12.75">
      <c r="A10" s="4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6</v>
      </c>
      <c r="B11" s="9">
        <v>101.5</v>
      </c>
      <c r="C11" s="9">
        <v>100.9</v>
      </c>
      <c r="D11" s="9">
        <v>100.9</v>
      </c>
      <c r="E11" s="9">
        <v>102.8</v>
      </c>
      <c r="F11" s="9">
        <v>99.8</v>
      </c>
      <c r="G11" s="9">
        <v>100.6</v>
      </c>
      <c r="H11" s="9">
        <v>100.9</v>
      </c>
      <c r="I11" s="9">
        <v>100.5</v>
      </c>
      <c r="J11" s="9">
        <v>100.9</v>
      </c>
      <c r="K11" s="9">
        <v>100.7</v>
      </c>
      <c r="L11" s="9">
        <v>101.2</v>
      </c>
      <c r="M11" s="9">
        <v>101.3</v>
      </c>
    </row>
    <row r="12" spans="1:13" s="19" customFormat="1" ht="12.75">
      <c r="A12" s="17" t="s">
        <v>11</v>
      </c>
      <c r="B12" s="18">
        <v>108</v>
      </c>
      <c r="C12" s="18">
        <v>108.3</v>
      </c>
      <c r="D12" s="18">
        <v>109</v>
      </c>
      <c r="E12" s="18">
        <v>110.7</v>
      </c>
      <c r="F12" s="18">
        <v>110.6</v>
      </c>
      <c r="G12" s="18">
        <v>111.5</v>
      </c>
      <c r="H12" s="18">
        <v>112.5</v>
      </c>
      <c r="I12" s="18">
        <v>112.5</v>
      </c>
      <c r="J12" s="18">
        <v>113.5</v>
      </c>
      <c r="K12" s="18">
        <v>113.7</v>
      </c>
      <c r="L12" s="18">
        <v>115.2</v>
      </c>
      <c r="M12" s="18">
        <v>112.5</v>
      </c>
    </row>
    <row r="13" spans="1:13" ht="12.75">
      <c r="A13" s="6" t="s">
        <v>8</v>
      </c>
      <c r="B13" s="9">
        <v>101.5</v>
      </c>
      <c r="C13" s="9">
        <v>102.4</v>
      </c>
      <c r="D13" s="9">
        <v>103.4</v>
      </c>
      <c r="E13" s="9">
        <v>106.2</v>
      </c>
      <c r="F13" s="9">
        <v>106</v>
      </c>
      <c r="G13" s="9">
        <v>106.6</v>
      </c>
      <c r="H13" s="9">
        <v>107.5</v>
      </c>
      <c r="I13" s="9">
        <v>108</v>
      </c>
      <c r="J13" s="9">
        <v>109</v>
      </c>
      <c r="K13" s="9">
        <v>109.8</v>
      </c>
      <c r="L13" s="9">
        <v>111.1</v>
      </c>
      <c r="M13" s="9">
        <v>112.5</v>
      </c>
    </row>
    <row r="14" spans="1:13" s="19" customFormat="1" ht="12.75">
      <c r="A14" s="17" t="s">
        <v>9</v>
      </c>
      <c r="B14" s="18">
        <v>108</v>
      </c>
      <c r="C14" s="18">
        <v>108.2</v>
      </c>
      <c r="D14" s="18">
        <v>108.5</v>
      </c>
      <c r="E14" s="18">
        <v>109</v>
      </c>
      <c r="F14" s="18">
        <v>109.3</v>
      </c>
      <c r="G14" s="18">
        <v>109.7</v>
      </c>
      <c r="H14" s="18">
        <v>110.1</v>
      </c>
      <c r="I14" s="18">
        <v>110.4</v>
      </c>
      <c r="J14" s="18">
        <v>110.8</v>
      </c>
      <c r="K14" s="18">
        <v>111.1</v>
      </c>
      <c r="L14" s="18">
        <v>111.4</v>
      </c>
      <c r="M14" s="18">
        <v>111.9</v>
      </c>
    </row>
    <row r="15" spans="1:13" ht="12.75">
      <c r="A15" s="20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6" t="s">
        <v>6</v>
      </c>
      <c r="B16" s="9">
        <v>102.1</v>
      </c>
      <c r="C16" s="9">
        <v>101.2</v>
      </c>
      <c r="D16" s="9">
        <v>101.1</v>
      </c>
      <c r="E16" s="9">
        <v>102.5</v>
      </c>
      <c r="F16" s="9">
        <v>99.5</v>
      </c>
      <c r="G16" s="9">
        <v>100.8</v>
      </c>
      <c r="H16" s="9">
        <v>101.1</v>
      </c>
      <c r="I16" s="9">
        <v>100.4</v>
      </c>
      <c r="J16" s="9">
        <v>100.6</v>
      </c>
      <c r="K16" s="9">
        <v>100.7</v>
      </c>
      <c r="L16" s="9">
        <v>101.7</v>
      </c>
      <c r="M16" s="9">
        <v>101.7</v>
      </c>
    </row>
    <row r="17" spans="1:13" ht="12.75">
      <c r="A17" s="6" t="s">
        <v>7</v>
      </c>
      <c r="B17" s="8">
        <v>109.7</v>
      </c>
      <c r="C17" s="8">
        <v>110</v>
      </c>
      <c r="D17" s="8">
        <v>110.8</v>
      </c>
      <c r="E17" s="8">
        <v>111.2</v>
      </c>
      <c r="F17" s="8">
        <v>110.4</v>
      </c>
      <c r="G17" s="8">
        <v>113.1</v>
      </c>
      <c r="H17" s="8">
        <v>114.6</v>
      </c>
      <c r="I17" s="8">
        <v>114</v>
      </c>
      <c r="J17" s="8">
        <v>115</v>
      </c>
      <c r="K17" s="8">
        <v>115.7</v>
      </c>
      <c r="L17" s="8">
        <v>117.8</v>
      </c>
      <c r="M17" s="8">
        <v>113.9</v>
      </c>
    </row>
    <row r="18" spans="1:13" ht="12.75">
      <c r="A18" s="21" t="s">
        <v>8</v>
      </c>
      <c r="B18" s="9">
        <v>102.1</v>
      </c>
      <c r="C18" s="9">
        <v>103.3</v>
      </c>
      <c r="D18" s="9">
        <v>104.4</v>
      </c>
      <c r="E18" s="9">
        <v>107</v>
      </c>
      <c r="F18" s="9">
        <v>106.5</v>
      </c>
      <c r="G18" s="9">
        <v>107.3</v>
      </c>
      <c r="H18" s="9">
        <v>108.5</v>
      </c>
      <c r="I18" s="9">
        <v>108.8</v>
      </c>
      <c r="J18" s="9">
        <v>109.4</v>
      </c>
      <c r="K18" s="9">
        <v>110.1</v>
      </c>
      <c r="L18" s="9">
        <v>111.9</v>
      </c>
      <c r="M18" s="9">
        <v>113.9</v>
      </c>
    </row>
    <row r="19" spans="1:13" ht="12.75">
      <c r="A19" s="6" t="s">
        <v>9</v>
      </c>
      <c r="B19" s="8">
        <v>109.7</v>
      </c>
      <c r="C19" s="8">
        <v>109.9</v>
      </c>
      <c r="D19" s="8">
        <v>110.2</v>
      </c>
      <c r="E19" s="8">
        <v>110.5</v>
      </c>
      <c r="F19" s="8">
        <v>110.5</v>
      </c>
      <c r="G19" s="8">
        <v>110.9</v>
      </c>
      <c r="H19" s="8">
        <v>111.4</v>
      </c>
      <c r="I19" s="8">
        <v>111.7</v>
      </c>
      <c r="J19" s="8">
        <v>112.1</v>
      </c>
      <c r="K19" s="8">
        <v>112.5</v>
      </c>
      <c r="L19" s="8">
        <v>113</v>
      </c>
      <c r="M19" s="8">
        <v>113.6</v>
      </c>
    </row>
    <row r="20" spans="1:13" ht="12.75">
      <c r="A20" s="20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6" t="s">
        <v>6</v>
      </c>
      <c r="B21" s="9">
        <v>99.5</v>
      </c>
      <c r="C21" s="9">
        <v>99.9</v>
      </c>
      <c r="D21" s="9">
        <v>100.6</v>
      </c>
      <c r="E21" s="9">
        <v>100.1</v>
      </c>
      <c r="F21" s="9">
        <v>100.2</v>
      </c>
      <c r="G21" s="9">
        <v>100.1</v>
      </c>
      <c r="H21" s="9">
        <v>100.7</v>
      </c>
      <c r="I21" s="9">
        <v>101</v>
      </c>
      <c r="J21" s="9">
        <v>101</v>
      </c>
      <c r="K21" s="9">
        <v>101.1</v>
      </c>
      <c r="L21" s="9">
        <v>100.5</v>
      </c>
      <c r="M21" s="9">
        <v>100.5</v>
      </c>
    </row>
    <row r="22" spans="1:13" ht="12.75">
      <c r="A22" s="6" t="s">
        <v>7</v>
      </c>
      <c r="B22" s="8">
        <v>102.3</v>
      </c>
      <c r="C22" s="8">
        <v>102.2</v>
      </c>
      <c r="D22" s="8">
        <v>102.7</v>
      </c>
      <c r="E22" s="8">
        <v>102.8</v>
      </c>
      <c r="F22" s="8">
        <v>102.6</v>
      </c>
      <c r="G22" s="8">
        <v>102.6</v>
      </c>
      <c r="H22" s="8">
        <v>102.9</v>
      </c>
      <c r="I22" s="8">
        <v>104.5</v>
      </c>
      <c r="J22" s="8">
        <v>104.9</v>
      </c>
      <c r="K22" s="8">
        <v>105.3</v>
      </c>
      <c r="L22" s="8">
        <v>105.7</v>
      </c>
      <c r="M22" s="8">
        <v>105.3</v>
      </c>
    </row>
    <row r="23" spans="1:13" ht="12.75">
      <c r="A23" s="21" t="s">
        <v>8</v>
      </c>
      <c r="B23" s="9">
        <v>99.5</v>
      </c>
      <c r="C23" s="9">
        <v>99.4</v>
      </c>
      <c r="D23" s="9">
        <v>100</v>
      </c>
      <c r="E23" s="9">
        <v>100.1</v>
      </c>
      <c r="F23" s="9">
        <v>100.3</v>
      </c>
      <c r="G23" s="9">
        <v>100.4</v>
      </c>
      <c r="H23" s="9">
        <v>101.1</v>
      </c>
      <c r="I23" s="9">
        <v>102.1</v>
      </c>
      <c r="J23" s="9">
        <v>103.1</v>
      </c>
      <c r="K23" s="9">
        <v>104.2</v>
      </c>
      <c r="L23" s="9">
        <v>104.8</v>
      </c>
      <c r="M23" s="9">
        <v>105.3</v>
      </c>
    </row>
    <row r="24" spans="1:13" ht="12.75">
      <c r="A24" s="6" t="s">
        <v>9</v>
      </c>
      <c r="B24" s="8">
        <v>102.3</v>
      </c>
      <c r="C24" s="8">
        <v>102.2</v>
      </c>
      <c r="D24" s="8">
        <v>102.4</v>
      </c>
      <c r="E24" s="8">
        <v>102.5</v>
      </c>
      <c r="F24" s="8">
        <v>102.5</v>
      </c>
      <c r="G24" s="8">
        <v>102.5</v>
      </c>
      <c r="H24" s="8">
        <v>102.6</v>
      </c>
      <c r="I24" s="8">
        <v>102.8</v>
      </c>
      <c r="J24" s="8">
        <v>103.1</v>
      </c>
      <c r="K24" s="8">
        <v>103.3</v>
      </c>
      <c r="L24" s="8">
        <v>103.5</v>
      </c>
      <c r="M24" s="8">
        <v>103.8</v>
      </c>
    </row>
    <row r="25" spans="1:13" ht="12.75">
      <c r="A25" s="20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6" t="s">
        <v>6</v>
      </c>
      <c r="B26" s="9">
        <v>101.7</v>
      </c>
      <c r="C26" s="9">
        <v>101.4</v>
      </c>
      <c r="D26" s="9">
        <v>100.7</v>
      </c>
      <c r="E26" s="9">
        <v>109.5</v>
      </c>
      <c r="F26" s="9">
        <v>100.6</v>
      </c>
      <c r="G26" s="9">
        <v>100.4</v>
      </c>
      <c r="H26" s="9">
        <v>100.5</v>
      </c>
      <c r="I26" s="9">
        <v>100.1</v>
      </c>
      <c r="J26" s="9">
        <v>102.5</v>
      </c>
      <c r="K26" s="9">
        <v>100.3</v>
      </c>
      <c r="L26" s="9">
        <v>100</v>
      </c>
      <c r="M26" s="9">
        <v>100.3</v>
      </c>
    </row>
    <row r="27" spans="1:13" ht="12.75">
      <c r="A27" s="6" t="s">
        <v>11</v>
      </c>
      <c r="B27" s="8">
        <v>109.9</v>
      </c>
      <c r="C27" s="8">
        <v>110.9</v>
      </c>
      <c r="D27" s="8">
        <v>111.2</v>
      </c>
      <c r="E27" s="8">
        <v>123.7</v>
      </c>
      <c r="F27" s="8">
        <v>129.6</v>
      </c>
      <c r="G27" s="8">
        <v>120.1</v>
      </c>
      <c r="H27" s="8">
        <v>119.4</v>
      </c>
      <c r="I27" s="8">
        <v>119.6</v>
      </c>
      <c r="J27" s="8">
        <v>121.5</v>
      </c>
      <c r="K27" s="8">
        <v>119.2</v>
      </c>
      <c r="L27" s="8">
        <v>119</v>
      </c>
      <c r="M27" s="8">
        <v>119.3</v>
      </c>
    </row>
    <row r="28" spans="1:13" ht="12.75">
      <c r="A28" s="22" t="s">
        <v>8</v>
      </c>
      <c r="B28" s="9">
        <v>101.7</v>
      </c>
      <c r="C28" s="9">
        <v>103.1</v>
      </c>
      <c r="D28" s="9">
        <v>103.8</v>
      </c>
      <c r="E28" s="9">
        <v>113.7</v>
      </c>
      <c r="F28" s="9">
        <v>114.4</v>
      </c>
      <c r="G28" s="9">
        <v>114.9</v>
      </c>
      <c r="H28" s="9">
        <v>115.6</v>
      </c>
      <c r="I28" s="9">
        <v>115.7</v>
      </c>
      <c r="J28" s="9">
        <v>118.6</v>
      </c>
      <c r="K28" s="9">
        <v>119</v>
      </c>
      <c r="L28" s="9">
        <v>119</v>
      </c>
      <c r="M28" s="9">
        <v>119.3</v>
      </c>
    </row>
    <row r="29" spans="1:13" ht="12.75">
      <c r="A29" s="21" t="s">
        <v>9</v>
      </c>
      <c r="B29" s="9">
        <v>109.9</v>
      </c>
      <c r="C29" s="9">
        <v>110.4</v>
      </c>
      <c r="D29" s="9">
        <v>110.7</v>
      </c>
      <c r="E29" s="9">
        <v>113.9</v>
      </c>
      <c r="F29" s="9">
        <v>116.9</v>
      </c>
      <c r="G29" s="9">
        <v>117.5</v>
      </c>
      <c r="H29" s="9">
        <v>117.7</v>
      </c>
      <c r="I29" s="9">
        <v>118</v>
      </c>
      <c r="J29" s="9">
        <v>118.4</v>
      </c>
      <c r="K29" s="9">
        <v>118.5</v>
      </c>
      <c r="L29" s="9">
        <v>118.5</v>
      </c>
      <c r="M29" s="9">
        <v>118.6</v>
      </c>
    </row>
    <row r="30" spans="1:2" ht="15">
      <c r="A30" s="23" t="s">
        <v>24</v>
      </c>
      <c r="B30" s="15"/>
    </row>
  </sheetData>
  <sheetProtection/>
  <mergeCells count="3">
    <mergeCell ref="B3:M3"/>
    <mergeCell ref="A2:M2"/>
    <mergeCell ref="A1:M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>
        <v>2005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100</v>
      </c>
      <c r="C6" s="34">
        <v>99.9</v>
      </c>
      <c r="D6" s="34">
        <v>103</v>
      </c>
      <c r="E6" s="34">
        <v>99.2</v>
      </c>
      <c r="F6" s="34">
        <v>100</v>
      </c>
      <c r="G6" s="34">
        <v>101.4</v>
      </c>
      <c r="H6" s="34">
        <v>100.4</v>
      </c>
      <c r="I6" s="34">
        <v>100.3</v>
      </c>
      <c r="J6" s="34">
        <v>100.7</v>
      </c>
      <c r="K6" s="34">
        <v>100.4</v>
      </c>
      <c r="L6" s="34">
        <v>100.3</v>
      </c>
      <c r="M6" s="34">
        <v>99.9</v>
      </c>
    </row>
    <row r="7" spans="1:13" ht="12.75">
      <c r="A7" s="33" t="s">
        <v>7</v>
      </c>
      <c r="B7" s="35">
        <v>110.8</v>
      </c>
      <c r="C7" s="35">
        <v>97.6</v>
      </c>
      <c r="D7" s="35">
        <v>100.5</v>
      </c>
      <c r="E7" s="35">
        <v>97.5</v>
      </c>
      <c r="F7" s="35">
        <v>99.7</v>
      </c>
      <c r="G7" s="35">
        <v>99.8</v>
      </c>
      <c r="H7" s="35">
        <v>98.7</v>
      </c>
      <c r="I7" s="35">
        <v>99.8</v>
      </c>
      <c r="J7" s="35">
        <v>99.3</v>
      </c>
      <c r="K7" s="35">
        <v>96.8</v>
      </c>
      <c r="L7" s="35">
        <v>97.1</v>
      </c>
      <c r="M7" s="35">
        <v>102.9</v>
      </c>
    </row>
    <row r="8" spans="1:13" ht="12.75">
      <c r="A8" s="33" t="s">
        <v>8</v>
      </c>
      <c r="B8" s="34">
        <v>100</v>
      </c>
      <c r="C8" s="34">
        <v>97.4</v>
      </c>
      <c r="D8" s="34">
        <v>100.3</v>
      </c>
      <c r="E8" s="34">
        <v>99.5</v>
      </c>
      <c r="F8" s="34">
        <v>99.5</v>
      </c>
      <c r="G8" s="34">
        <v>101</v>
      </c>
      <c r="H8" s="34">
        <v>101.4</v>
      </c>
      <c r="I8" s="34">
        <v>101.6</v>
      </c>
      <c r="J8" s="34">
        <v>102.3</v>
      </c>
      <c r="K8" s="34">
        <v>102.7</v>
      </c>
      <c r="L8" s="34">
        <v>103</v>
      </c>
      <c r="M8" s="34">
        <v>102.9</v>
      </c>
    </row>
    <row r="9" spans="1:13" ht="12.75">
      <c r="A9" s="33" t="s">
        <v>9</v>
      </c>
      <c r="B9" s="35">
        <v>110.8</v>
      </c>
      <c r="C9" s="35">
        <v>98</v>
      </c>
      <c r="D9" s="35">
        <v>98.9</v>
      </c>
      <c r="E9" s="35">
        <v>98.5</v>
      </c>
      <c r="F9" s="35">
        <v>98.8</v>
      </c>
      <c r="G9" s="35">
        <v>98.9</v>
      </c>
      <c r="H9" s="35">
        <v>98.9</v>
      </c>
      <c r="I9" s="35">
        <v>99</v>
      </c>
      <c r="J9" s="35">
        <v>99</v>
      </c>
      <c r="K9" s="35">
        <v>98.8</v>
      </c>
      <c r="L9" s="35">
        <v>98.7</v>
      </c>
      <c r="M9" s="35">
        <v>99.9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100.3</v>
      </c>
      <c r="C11" s="34">
        <v>100.9</v>
      </c>
      <c r="D11" s="34">
        <v>100.6</v>
      </c>
      <c r="E11" s="34">
        <v>101.9</v>
      </c>
      <c r="F11" s="34">
        <v>99.9</v>
      </c>
      <c r="G11" s="34">
        <v>100.3</v>
      </c>
      <c r="H11" s="34">
        <v>100.7</v>
      </c>
      <c r="I11" s="34">
        <v>100.6</v>
      </c>
      <c r="J11" s="34">
        <v>100.2</v>
      </c>
      <c r="K11" s="34">
        <v>100.2</v>
      </c>
      <c r="L11" s="34">
        <v>100.2</v>
      </c>
      <c r="M11" s="34">
        <v>100.9</v>
      </c>
    </row>
    <row r="12" spans="1:13" ht="12.75">
      <c r="A12" s="33" t="s">
        <v>11</v>
      </c>
      <c r="B12" s="35">
        <v>105.1</v>
      </c>
      <c r="C12" s="35">
        <v>105.5</v>
      </c>
      <c r="D12" s="35">
        <v>106.4</v>
      </c>
      <c r="E12" s="35">
        <v>108.4</v>
      </c>
      <c r="F12" s="35">
        <v>108.1</v>
      </c>
      <c r="G12" s="35">
        <v>109.2</v>
      </c>
      <c r="H12" s="35">
        <v>109.1</v>
      </c>
      <c r="I12" s="35">
        <v>109.6</v>
      </c>
      <c r="J12" s="35">
        <v>108.1</v>
      </c>
      <c r="K12" s="35">
        <v>107.4</v>
      </c>
      <c r="L12" s="35">
        <v>108.1</v>
      </c>
      <c r="M12" s="35">
        <v>107.1</v>
      </c>
    </row>
    <row r="13" spans="1:13" ht="12.75">
      <c r="A13" s="33" t="s">
        <v>8</v>
      </c>
      <c r="B13" s="34">
        <v>100.3</v>
      </c>
      <c r="C13" s="34">
        <v>101.2</v>
      </c>
      <c r="D13" s="34">
        <v>101.8</v>
      </c>
      <c r="E13" s="34">
        <v>103.8</v>
      </c>
      <c r="F13" s="34">
        <v>103.7</v>
      </c>
      <c r="G13" s="34">
        <v>104.1</v>
      </c>
      <c r="H13" s="34">
        <v>104.8</v>
      </c>
      <c r="I13" s="34">
        <v>105.5</v>
      </c>
      <c r="J13" s="34">
        <v>105.7</v>
      </c>
      <c r="K13" s="34">
        <v>105.9</v>
      </c>
      <c r="L13" s="34">
        <v>106.2</v>
      </c>
      <c r="M13" s="34">
        <v>107.1</v>
      </c>
    </row>
    <row r="14" spans="1:13" ht="12.75">
      <c r="A14" s="33" t="s">
        <v>9</v>
      </c>
      <c r="B14" s="35">
        <v>105.1</v>
      </c>
      <c r="C14" s="35">
        <v>105.3</v>
      </c>
      <c r="D14" s="35">
        <v>105.7</v>
      </c>
      <c r="E14" s="35">
        <v>106.4</v>
      </c>
      <c r="F14" s="35">
        <v>106.7</v>
      </c>
      <c r="G14" s="35">
        <v>107.1</v>
      </c>
      <c r="H14" s="35">
        <v>107.4</v>
      </c>
      <c r="I14" s="35">
        <v>107.7</v>
      </c>
      <c r="J14" s="35">
        <v>107.7</v>
      </c>
      <c r="K14" s="35">
        <v>107.7</v>
      </c>
      <c r="L14" s="35">
        <v>107.7</v>
      </c>
      <c r="M14" s="35">
        <v>107.8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100.3</v>
      </c>
      <c r="C16" s="34">
        <v>101.3</v>
      </c>
      <c r="D16" s="34">
        <v>100.7</v>
      </c>
      <c r="E16" s="34">
        <v>103.1</v>
      </c>
      <c r="F16" s="34">
        <v>100.5</v>
      </c>
      <c r="G16" s="34">
        <v>99.2</v>
      </c>
      <c r="H16" s="34">
        <v>100.8</v>
      </c>
      <c r="I16" s="34">
        <v>100.9</v>
      </c>
      <c r="J16" s="34">
        <v>100</v>
      </c>
      <c r="K16" s="34">
        <v>99.7</v>
      </c>
      <c r="L16" s="34">
        <v>100.2</v>
      </c>
      <c r="M16" s="34">
        <v>101.4</v>
      </c>
    </row>
    <row r="17" spans="1:13" ht="12.75">
      <c r="A17" s="33" t="s">
        <v>7</v>
      </c>
      <c r="B17" s="35">
        <v>104.7</v>
      </c>
      <c r="C17" s="35">
        <v>106.2</v>
      </c>
      <c r="D17" s="35">
        <v>107.4</v>
      </c>
      <c r="E17" s="35">
        <v>110.7</v>
      </c>
      <c r="F17" s="35">
        <v>110.2</v>
      </c>
      <c r="G17" s="35">
        <v>110.4</v>
      </c>
      <c r="H17" s="35">
        <v>110.1</v>
      </c>
      <c r="I17" s="35">
        <v>110.9</v>
      </c>
      <c r="J17" s="35">
        <v>108.4</v>
      </c>
      <c r="K17" s="35">
        <v>107.9</v>
      </c>
      <c r="L17" s="35">
        <v>109.6</v>
      </c>
      <c r="M17" s="35">
        <v>108.3</v>
      </c>
    </row>
    <row r="18" spans="1:13" ht="12.75">
      <c r="A18" s="37" t="s">
        <v>8</v>
      </c>
      <c r="B18" s="34">
        <v>100.3</v>
      </c>
      <c r="C18" s="34">
        <v>101.6</v>
      </c>
      <c r="D18" s="34">
        <v>102.2</v>
      </c>
      <c r="E18" s="34">
        <v>105.4</v>
      </c>
      <c r="F18" s="34">
        <v>105.9</v>
      </c>
      <c r="G18" s="34">
        <v>105</v>
      </c>
      <c r="H18" s="34">
        <v>105.9</v>
      </c>
      <c r="I18" s="34">
        <v>106.8</v>
      </c>
      <c r="J18" s="34">
        <v>106.8</v>
      </c>
      <c r="K18" s="34">
        <v>106.5</v>
      </c>
      <c r="L18" s="34">
        <v>106.7</v>
      </c>
      <c r="M18" s="34">
        <v>108.3</v>
      </c>
    </row>
    <row r="19" spans="1:13" ht="12.75">
      <c r="A19" s="33" t="s">
        <v>9</v>
      </c>
      <c r="B19" s="35">
        <v>104.7</v>
      </c>
      <c r="C19" s="35">
        <v>105.4</v>
      </c>
      <c r="D19" s="35">
        <v>106.1</v>
      </c>
      <c r="E19" s="35">
        <v>107.2</v>
      </c>
      <c r="F19" s="35">
        <v>107.8</v>
      </c>
      <c r="G19" s="35">
        <v>108.3</v>
      </c>
      <c r="H19" s="35">
        <v>108.5</v>
      </c>
      <c r="I19" s="35">
        <v>108.8</v>
      </c>
      <c r="J19" s="35">
        <v>108.8</v>
      </c>
      <c r="K19" s="35">
        <v>108.7</v>
      </c>
      <c r="L19" s="35">
        <v>108.8</v>
      </c>
      <c r="M19" s="35">
        <v>108.9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100.4</v>
      </c>
      <c r="C21" s="34">
        <v>100.2</v>
      </c>
      <c r="D21" s="34">
        <v>100.1</v>
      </c>
      <c r="E21" s="34">
        <v>100.1</v>
      </c>
      <c r="F21" s="34">
        <v>100.2</v>
      </c>
      <c r="G21" s="34">
        <v>100.1</v>
      </c>
      <c r="H21" s="34">
        <v>100.2</v>
      </c>
      <c r="I21" s="34">
        <v>100.1</v>
      </c>
      <c r="J21" s="34">
        <v>100.5</v>
      </c>
      <c r="K21" s="34">
        <v>100.5</v>
      </c>
      <c r="L21" s="34">
        <v>100.4</v>
      </c>
      <c r="M21" s="34">
        <v>99.9</v>
      </c>
    </row>
    <row r="22" spans="1:13" ht="12.75">
      <c r="A22" s="33" t="s">
        <v>7</v>
      </c>
      <c r="B22" s="35">
        <v>105.9</v>
      </c>
      <c r="C22" s="35">
        <v>105.1</v>
      </c>
      <c r="D22" s="35">
        <v>105.2</v>
      </c>
      <c r="E22" s="35">
        <v>104.3</v>
      </c>
      <c r="F22" s="35">
        <v>102.9</v>
      </c>
      <c r="G22" s="35">
        <v>102.9</v>
      </c>
      <c r="H22" s="35">
        <v>102.8</v>
      </c>
      <c r="I22" s="35">
        <v>102.4</v>
      </c>
      <c r="J22" s="35">
        <v>103</v>
      </c>
      <c r="K22" s="35">
        <v>103.3</v>
      </c>
      <c r="L22" s="35">
        <v>103.1</v>
      </c>
      <c r="M22" s="35">
        <v>102.7</v>
      </c>
    </row>
    <row r="23" spans="1:13" ht="12.75">
      <c r="A23" s="37" t="s">
        <v>8</v>
      </c>
      <c r="B23" s="34">
        <v>100.4</v>
      </c>
      <c r="C23" s="34">
        <v>100.6</v>
      </c>
      <c r="D23" s="34">
        <v>100.7</v>
      </c>
      <c r="E23" s="34">
        <v>100.8</v>
      </c>
      <c r="F23" s="34">
        <v>101</v>
      </c>
      <c r="G23" s="34">
        <v>101.1</v>
      </c>
      <c r="H23" s="34">
        <v>101.3</v>
      </c>
      <c r="I23" s="34">
        <v>101.4</v>
      </c>
      <c r="J23" s="34">
        <v>101.9</v>
      </c>
      <c r="K23" s="34">
        <v>102.4</v>
      </c>
      <c r="L23" s="34">
        <v>102.8</v>
      </c>
      <c r="M23" s="34">
        <v>102.7</v>
      </c>
    </row>
    <row r="24" spans="1:13" ht="12.75">
      <c r="A24" s="33" t="s">
        <v>9</v>
      </c>
      <c r="B24" s="35">
        <v>105.9</v>
      </c>
      <c r="C24" s="35">
        <v>105.5</v>
      </c>
      <c r="D24" s="35">
        <v>105.4</v>
      </c>
      <c r="E24" s="35">
        <v>105.1</v>
      </c>
      <c r="F24" s="35">
        <v>104.7</v>
      </c>
      <c r="G24" s="35">
        <v>104.4</v>
      </c>
      <c r="H24" s="35">
        <v>104.1</v>
      </c>
      <c r="I24" s="35">
        <v>103.9</v>
      </c>
      <c r="J24" s="35">
        <v>103.8</v>
      </c>
      <c r="K24" s="35">
        <v>103.7</v>
      </c>
      <c r="L24" s="35">
        <v>103.7</v>
      </c>
      <c r="M24" s="35">
        <v>103.6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100.1</v>
      </c>
      <c r="C26" s="34">
        <v>100.1</v>
      </c>
      <c r="D26" s="34">
        <v>101.4</v>
      </c>
      <c r="E26" s="34">
        <v>98.5</v>
      </c>
      <c r="F26" s="34">
        <v>95.9</v>
      </c>
      <c r="G26" s="34">
        <v>108.7</v>
      </c>
      <c r="H26" s="34">
        <v>101.2</v>
      </c>
      <c r="I26" s="34">
        <v>100</v>
      </c>
      <c r="J26" s="34">
        <v>101.3</v>
      </c>
      <c r="K26" s="34">
        <v>102.2</v>
      </c>
      <c r="L26" s="34">
        <v>100.2</v>
      </c>
      <c r="M26" s="34">
        <v>99.7</v>
      </c>
    </row>
    <row r="27" spans="1:13" ht="12.75">
      <c r="A27" s="33" t="s">
        <v>11</v>
      </c>
      <c r="B27" s="35">
        <v>106.3</v>
      </c>
      <c r="C27" s="35">
        <v>102.4</v>
      </c>
      <c r="D27" s="35">
        <v>102.9</v>
      </c>
      <c r="E27" s="35">
        <v>102.8</v>
      </c>
      <c r="F27" s="35">
        <v>106.4</v>
      </c>
      <c r="G27" s="35">
        <v>115.8</v>
      </c>
      <c r="H27" s="35">
        <v>117.1</v>
      </c>
      <c r="I27" s="35">
        <v>116.8</v>
      </c>
      <c r="J27" s="35">
        <v>117.3</v>
      </c>
      <c r="K27" s="35">
        <v>112.2</v>
      </c>
      <c r="L27" s="35">
        <v>109.8</v>
      </c>
      <c r="M27" s="35">
        <v>109.3</v>
      </c>
    </row>
    <row r="28" spans="1:13" ht="12.75">
      <c r="A28" s="38" t="s">
        <v>8</v>
      </c>
      <c r="B28" s="34">
        <v>100.1</v>
      </c>
      <c r="C28" s="34">
        <v>100.3</v>
      </c>
      <c r="D28" s="34">
        <v>101.7</v>
      </c>
      <c r="E28" s="34">
        <v>100.1</v>
      </c>
      <c r="F28" s="34">
        <v>96.1</v>
      </c>
      <c r="G28" s="34">
        <v>104.4</v>
      </c>
      <c r="H28" s="34">
        <v>105.7</v>
      </c>
      <c r="I28" s="34">
        <v>105.7</v>
      </c>
      <c r="J28" s="34">
        <v>107</v>
      </c>
      <c r="K28" s="34">
        <v>109.4</v>
      </c>
      <c r="L28" s="34">
        <v>109.6</v>
      </c>
      <c r="M28" s="34">
        <v>109.3</v>
      </c>
    </row>
    <row r="29" spans="1:13" ht="12.75">
      <c r="A29" s="37" t="s">
        <v>9</v>
      </c>
      <c r="B29" s="34">
        <v>106.3</v>
      </c>
      <c r="C29" s="34">
        <v>104.3</v>
      </c>
      <c r="D29" s="34">
        <v>103.8</v>
      </c>
      <c r="E29" s="34">
        <v>103.6</v>
      </c>
      <c r="F29" s="34">
        <v>104.1</v>
      </c>
      <c r="G29" s="34">
        <v>106</v>
      </c>
      <c r="H29" s="34">
        <v>107.5</v>
      </c>
      <c r="I29" s="34">
        <v>108.6</v>
      </c>
      <c r="J29" s="34">
        <v>109.6</v>
      </c>
      <c r="K29" s="34">
        <v>109.8</v>
      </c>
      <c r="L29" s="34">
        <v>109.8</v>
      </c>
      <c r="M29" s="34">
        <v>109.8</v>
      </c>
    </row>
    <row r="30" spans="1:2" ht="15">
      <c r="A30" s="39" t="s">
        <v>24</v>
      </c>
      <c r="B30" s="40"/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92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>
        <v>2004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101.7</v>
      </c>
      <c r="C6" s="34">
        <v>102.2</v>
      </c>
      <c r="D6" s="34">
        <v>99.3</v>
      </c>
      <c r="E6" s="34">
        <v>103.5</v>
      </c>
      <c r="F6" s="34">
        <v>96.6</v>
      </c>
      <c r="G6" s="34">
        <v>102.6</v>
      </c>
      <c r="H6" s="34">
        <v>102.3</v>
      </c>
      <c r="I6" s="34">
        <v>99.9</v>
      </c>
      <c r="J6" s="34">
        <v>101.5</v>
      </c>
      <c r="K6" s="34">
        <v>103.5</v>
      </c>
      <c r="L6" s="34">
        <v>99.9</v>
      </c>
      <c r="M6" s="34">
        <v>101.4</v>
      </c>
    </row>
    <row r="7" spans="1:13" ht="12.75">
      <c r="A7" s="33" t="s">
        <v>7</v>
      </c>
      <c r="B7" s="35">
        <v>114.9</v>
      </c>
      <c r="C7" s="35">
        <v>114.7</v>
      </c>
      <c r="D7" s="35">
        <v>114.9</v>
      </c>
      <c r="E7" s="35">
        <v>121.6</v>
      </c>
      <c r="F7" s="35">
        <v>113.9</v>
      </c>
      <c r="G7" s="35">
        <v>117.2</v>
      </c>
      <c r="H7" s="35">
        <v>119</v>
      </c>
      <c r="I7" s="35">
        <v>117.6</v>
      </c>
      <c r="J7" s="35">
        <v>120.1</v>
      </c>
      <c r="K7" s="35">
        <v>120.5</v>
      </c>
      <c r="L7" s="35">
        <v>116.3</v>
      </c>
      <c r="M7" s="35">
        <v>115.1</v>
      </c>
    </row>
    <row r="8" spans="1:13" ht="12.75">
      <c r="A8" s="33" t="s">
        <v>8</v>
      </c>
      <c r="B8" s="34">
        <v>101.7</v>
      </c>
      <c r="C8" s="34">
        <v>103.9</v>
      </c>
      <c r="D8" s="34">
        <v>103.2</v>
      </c>
      <c r="E8" s="34">
        <v>106.7</v>
      </c>
      <c r="F8" s="34">
        <v>103.1</v>
      </c>
      <c r="G8" s="34">
        <v>105.7</v>
      </c>
      <c r="H8" s="34">
        <v>108.2</v>
      </c>
      <c r="I8" s="34">
        <v>108.1</v>
      </c>
      <c r="J8" s="34">
        <v>109.7</v>
      </c>
      <c r="K8" s="34">
        <v>113.6</v>
      </c>
      <c r="L8" s="34">
        <v>113.5</v>
      </c>
      <c r="M8" s="34">
        <v>115.1</v>
      </c>
    </row>
    <row r="9" spans="1:13" ht="12.75">
      <c r="A9" s="33" t="s">
        <v>9</v>
      </c>
      <c r="B9" s="35">
        <v>114.9</v>
      </c>
      <c r="C9" s="35">
        <v>114.8</v>
      </c>
      <c r="D9" s="35">
        <v>114.8</v>
      </c>
      <c r="E9" s="35">
        <v>116.5</v>
      </c>
      <c r="F9" s="35">
        <v>116</v>
      </c>
      <c r="G9" s="35">
        <v>116.2</v>
      </c>
      <c r="H9" s="35">
        <v>116.6</v>
      </c>
      <c r="I9" s="35">
        <v>116.7</v>
      </c>
      <c r="J9" s="35">
        <v>117.1</v>
      </c>
      <c r="K9" s="35">
        <v>117.4</v>
      </c>
      <c r="L9" s="35">
        <v>117.3</v>
      </c>
      <c r="M9" s="35">
        <v>117.1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100.7</v>
      </c>
      <c r="C11" s="34">
        <v>100.2</v>
      </c>
      <c r="D11" s="34">
        <v>100.1</v>
      </c>
      <c r="E11" s="34">
        <v>100.2</v>
      </c>
      <c r="F11" s="34">
        <v>100.1</v>
      </c>
      <c r="G11" s="34">
        <v>99.7</v>
      </c>
      <c r="H11" s="34">
        <v>101.1</v>
      </c>
      <c r="I11" s="34">
        <v>100.5</v>
      </c>
      <c r="J11" s="34">
        <v>101.7</v>
      </c>
      <c r="K11" s="34">
        <v>101.1</v>
      </c>
      <c r="L11" s="34">
        <v>99.7</v>
      </c>
      <c r="M11" s="34">
        <v>100.4</v>
      </c>
    </row>
    <row r="12" spans="1:13" ht="12.75">
      <c r="A12" s="33" t="s">
        <v>11</v>
      </c>
      <c r="B12" s="35">
        <v>110.5</v>
      </c>
      <c r="C12" s="35">
        <v>109.4</v>
      </c>
      <c r="D12" s="35">
        <v>104.6</v>
      </c>
      <c r="E12" s="35">
        <v>101.8</v>
      </c>
      <c r="F12" s="35">
        <v>102</v>
      </c>
      <c r="G12" s="35">
        <v>103.8</v>
      </c>
      <c r="H12" s="35">
        <v>106.5</v>
      </c>
      <c r="I12" s="35">
        <v>108.7</v>
      </c>
      <c r="J12" s="35">
        <v>111</v>
      </c>
      <c r="K12" s="35">
        <v>109.3</v>
      </c>
      <c r="L12" s="35">
        <v>108.3</v>
      </c>
      <c r="M12" s="35">
        <v>105.7</v>
      </c>
    </row>
    <row r="13" spans="1:13" ht="12.75">
      <c r="A13" s="33" t="s">
        <v>8</v>
      </c>
      <c r="B13" s="34">
        <v>100.7</v>
      </c>
      <c r="C13" s="34">
        <v>100.9</v>
      </c>
      <c r="D13" s="34">
        <v>101</v>
      </c>
      <c r="E13" s="34">
        <v>101.2</v>
      </c>
      <c r="F13" s="34">
        <v>101.3</v>
      </c>
      <c r="G13" s="34">
        <v>101</v>
      </c>
      <c r="H13" s="34">
        <v>102.1</v>
      </c>
      <c r="I13" s="34">
        <v>102.7</v>
      </c>
      <c r="J13" s="34">
        <v>104.4</v>
      </c>
      <c r="K13" s="34">
        <v>105.5</v>
      </c>
      <c r="L13" s="34">
        <v>105.3</v>
      </c>
      <c r="M13" s="34">
        <v>105.7</v>
      </c>
    </row>
    <row r="14" spans="1:13" ht="12.75">
      <c r="A14" s="33" t="s">
        <v>9</v>
      </c>
      <c r="B14" s="35">
        <v>110.5</v>
      </c>
      <c r="C14" s="35">
        <v>109.9</v>
      </c>
      <c r="D14" s="35">
        <v>108.1</v>
      </c>
      <c r="E14" s="35">
        <v>106.5</v>
      </c>
      <c r="F14" s="35">
        <v>105.5</v>
      </c>
      <c r="G14" s="35">
        <v>105.2</v>
      </c>
      <c r="H14" s="35">
        <v>105.4</v>
      </c>
      <c r="I14" s="35">
        <v>105.8</v>
      </c>
      <c r="J14" s="35">
        <v>106.4</v>
      </c>
      <c r="K14" s="35">
        <v>106.7</v>
      </c>
      <c r="L14" s="35">
        <v>106.8</v>
      </c>
      <c r="M14" s="35">
        <v>106.8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100.1</v>
      </c>
      <c r="C16" s="34">
        <v>99.8</v>
      </c>
      <c r="D16" s="34">
        <v>99.9</v>
      </c>
      <c r="E16" s="34">
        <v>100.4</v>
      </c>
      <c r="F16" s="34">
        <v>100.3</v>
      </c>
      <c r="G16" s="34">
        <v>99.6</v>
      </c>
      <c r="H16" s="34">
        <v>101.7</v>
      </c>
      <c r="I16" s="34">
        <v>100.4</v>
      </c>
      <c r="J16" s="34">
        <v>102.5</v>
      </c>
      <c r="K16" s="34">
        <v>100.4</v>
      </c>
      <c r="L16" s="34">
        <v>98.9</v>
      </c>
      <c r="M16" s="34">
        <v>100.5</v>
      </c>
    </row>
    <row r="17" spans="1:13" ht="12.75">
      <c r="A17" s="33" t="s">
        <v>7</v>
      </c>
      <c r="B17" s="35">
        <v>108.9</v>
      </c>
      <c r="C17" s="35">
        <v>107.4</v>
      </c>
      <c r="D17" s="35">
        <v>100.9</v>
      </c>
      <c r="E17" s="35">
        <v>97.5</v>
      </c>
      <c r="F17" s="35">
        <v>98.1</v>
      </c>
      <c r="G17" s="35">
        <v>101.7</v>
      </c>
      <c r="H17" s="35">
        <v>105.1</v>
      </c>
      <c r="I17" s="35">
        <v>108</v>
      </c>
      <c r="J17" s="35">
        <v>111.5</v>
      </c>
      <c r="K17" s="35">
        <v>109.3</v>
      </c>
      <c r="L17" s="35">
        <v>107.8</v>
      </c>
      <c r="M17" s="35">
        <v>104.6</v>
      </c>
    </row>
    <row r="18" spans="1:13" ht="12.75">
      <c r="A18" s="37" t="s">
        <v>8</v>
      </c>
      <c r="B18" s="34">
        <v>100.1</v>
      </c>
      <c r="C18" s="34">
        <v>99.9</v>
      </c>
      <c r="D18" s="34">
        <v>99.9</v>
      </c>
      <c r="E18" s="34">
        <v>100.3</v>
      </c>
      <c r="F18" s="34">
        <v>100.6</v>
      </c>
      <c r="G18" s="34">
        <v>100.2</v>
      </c>
      <c r="H18" s="34">
        <v>101.8</v>
      </c>
      <c r="I18" s="34">
        <v>102.3</v>
      </c>
      <c r="J18" s="34">
        <v>104.8</v>
      </c>
      <c r="K18" s="34">
        <v>105.3</v>
      </c>
      <c r="L18" s="34">
        <v>104.1</v>
      </c>
      <c r="M18" s="34">
        <v>104.6</v>
      </c>
    </row>
    <row r="19" spans="1:13" ht="12.75">
      <c r="A19" s="33" t="s">
        <v>9</v>
      </c>
      <c r="B19" s="35">
        <v>108.9</v>
      </c>
      <c r="C19" s="35">
        <v>108.2</v>
      </c>
      <c r="D19" s="35">
        <v>105.7</v>
      </c>
      <c r="E19" s="35">
        <v>103.5</v>
      </c>
      <c r="F19" s="35">
        <v>102.4</v>
      </c>
      <c r="G19" s="35">
        <v>102.3</v>
      </c>
      <c r="H19" s="35">
        <v>102.7</v>
      </c>
      <c r="I19" s="35">
        <v>103.3</v>
      </c>
      <c r="J19" s="35">
        <v>104.2</v>
      </c>
      <c r="K19" s="35">
        <v>104.7</v>
      </c>
      <c r="L19" s="35">
        <v>105</v>
      </c>
      <c r="M19" s="35">
        <v>105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100.1</v>
      </c>
      <c r="C21" s="34">
        <v>101</v>
      </c>
      <c r="D21" s="34">
        <v>100</v>
      </c>
      <c r="E21" s="34">
        <v>100.3</v>
      </c>
      <c r="F21" s="34">
        <v>102.8</v>
      </c>
      <c r="G21" s="34">
        <v>100.1</v>
      </c>
      <c r="H21" s="34">
        <v>100.3</v>
      </c>
      <c r="I21" s="34">
        <v>100.6</v>
      </c>
      <c r="J21" s="34">
        <v>100.1</v>
      </c>
      <c r="K21" s="34">
        <v>100.2</v>
      </c>
      <c r="L21" s="34">
        <v>100.5</v>
      </c>
      <c r="M21" s="34">
        <v>100.1</v>
      </c>
    </row>
    <row r="22" spans="1:13" ht="12.75">
      <c r="A22" s="33" t="s">
        <v>7</v>
      </c>
      <c r="B22" s="35">
        <v>107.8</v>
      </c>
      <c r="C22" s="35">
        <v>107.5</v>
      </c>
      <c r="D22" s="35">
        <v>106.8</v>
      </c>
      <c r="E22" s="35">
        <v>106.7</v>
      </c>
      <c r="F22" s="35">
        <v>109.6</v>
      </c>
      <c r="G22" s="35">
        <v>108.5</v>
      </c>
      <c r="H22" s="35">
        <v>107.3</v>
      </c>
      <c r="I22" s="35">
        <v>107.7</v>
      </c>
      <c r="J22" s="35">
        <v>107.5</v>
      </c>
      <c r="K22" s="35">
        <v>106.9</v>
      </c>
      <c r="L22" s="35">
        <v>106.3</v>
      </c>
      <c r="M22" s="35">
        <v>106.4</v>
      </c>
    </row>
    <row r="23" spans="1:13" ht="12.75">
      <c r="A23" s="37" t="s">
        <v>8</v>
      </c>
      <c r="B23" s="34">
        <v>100.1</v>
      </c>
      <c r="C23" s="34">
        <v>101</v>
      </c>
      <c r="D23" s="34">
        <v>101</v>
      </c>
      <c r="E23" s="34">
        <v>101.3</v>
      </c>
      <c r="F23" s="34">
        <v>104.2</v>
      </c>
      <c r="G23" s="34">
        <v>104.3</v>
      </c>
      <c r="H23" s="34">
        <v>104.7</v>
      </c>
      <c r="I23" s="34">
        <v>105.3</v>
      </c>
      <c r="J23" s="34">
        <v>105.4</v>
      </c>
      <c r="K23" s="34">
        <v>105.7</v>
      </c>
      <c r="L23" s="34">
        <v>106.2</v>
      </c>
      <c r="M23" s="34">
        <v>106.4</v>
      </c>
    </row>
    <row r="24" spans="1:13" ht="12.75">
      <c r="A24" s="33" t="s">
        <v>9</v>
      </c>
      <c r="B24" s="35">
        <v>107.8</v>
      </c>
      <c r="C24" s="35">
        <v>107.6</v>
      </c>
      <c r="D24" s="35">
        <v>107.4</v>
      </c>
      <c r="E24" s="35">
        <v>107.2</v>
      </c>
      <c r="F24" s="35">
        <v>107.7</v>
      </c>
      <c r="G24" s="35">
        <v>107.8</v>
      </c>
      <c r="H24" s="35">
        <v>107.7</v>
      </c>
      <c r="I24" s="35">
        <v>107.7</v>
      </c>
      <c r="J24" s="35">
        <v>107.7</v>
      </c>
      <c r="K24" s="35">
        <v>107.6</v>
      </c>
      <c r="L24" s="35">
        <v>107.5</v>
      </c>
      <c r="M24" s="35">
        <v>107.4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105.8</v>
      </c>
      <c r="C26" s="34">
        <v>101</v>
      </c>
      <c r="D26" s="34">
        <v>100.9</v>
      </c>
      <c r="E26" s="34">
        <v>98.9</v>
      </c>
      <c r="F26" s="34">
        <v>93.7</v>
      </c>
      <c r="G26" s="34">
        <v>100</v>
      </c>
      <c r="H26" s="34">
        <v>99.4</v>
      </c>
      <c r="I26" s="34">
        <v>101</v>
      </c>
      <c r="J26" s="34">
        <v>99.9</v>
      </c>
      <c r="K26" s="34">
        <v>107.4</v>
      </c>
      <c r="L26" s="34">
        <v>103.1</v>
      </c>
      <c r="M26" s="34">
        <v>100.3</v>
      </c>
    </row>
    <row r="27" spans="1:13" ht="12.75">
      <c r="A27" s="33" t="s">
        <v>11</v>
      </c>
      <c r="B27" s="35">
        <v>126.5</v>
      </c>
      <c r="C27" s="35">
        <v>126.3</v>
      </c>
      <c r="D27" s="35">
        <v>126.8</v>
      </c>
      <c r="E27" s="35">
        <v>123</v>
      </c>
      <c r="F27" s="35">
        <v>114.4</v>
      </c>
      <c r="G27" s="35">
        <v>108.3</v>
      </c>
      <c r="H27" s="35">
        <v>114.8</v>
      </c>
      <c r="I27" s="35">
        <v>115.7</v>
      </c>
      <c r="J27" s="35">
        <v>114.8</v>
      </c>
      <c r="K27" s="35">
        <v>113.5</v>
      </c>
      <c r="L27" s="35">
        <v>114.9</v>
      </c>
      <c r="M27" s="35">
        <v>111.4</v>
      </c>
    </row>
    <row r="28" spans="1:13" ht="12.75">
      <c r="A28" s="38" t="s">
        <v>8</v>
      </c>
      <c r="B28" s="34">
        <v>105.8</v>
      </c>
      <c r="C28" s="34">
        <v>106.9</v>
      </c>
      <c r="D28" s="34">
        <v>107.9</v>
      </c>
      <c r="E28" s="34">
        <v>106.7</v>
      </c>
      <c r="F28" s="34">
        <v>100</v>
      </c>
      <c r="G28" s="34">
        <v>99.9</v>
      </c>
      <c r="H28" s="34">
        <v>99.3</v>
      </c>
      <c r="I28" s="34">
        <v>100.4</v>
      </c>
      <c r="J28" s="34">
        <v>100.3</v>
      </c>
      <c r="K28" s="34">
        <v>107.8</v>
      </c>
      <c r="L28" s="34">
        <v>111.1</v>
      </c>
      <c r="M28" s="34">
        <v>111.4</v>
      </c>
    </row>
    <row r="29" spans="1:13" ht="12.75">
      <c r="A29" s="37" t="s">
        <v>9</v>
      </c>
      <c r="B29" s="34">
        <v>126.5</v>
      </c>
      <c r="C29" s="34">
        <v>126.5</v>
      </c>
      <c r="D29" s="34">
        <v>126.5</v>
      </c>
      <c r="E29" s="34">
        <v>125.7</v>
      </c>
      <c r="F29" s="34">
        <v>123.4</v>
      </c>
      <c r="G29" s="34">
        <v>120.7</v>
      </c>
      <c r="H29" s="34">
        <v>119.8</v>
      </c>
      <c r="I29" s="34">
        <v>119.3</v>
      </c>
      <c r="J29" s="34">
        <v>118.8</v>
      </c>
      <c r="K29" s="34">
        <v>118.2</v>
      </c>
      <c r="L29" s="34">
        <v>117.9</v>
      </c>
      <c r="M29" s="34">
        <v>117.3</v>
      </c>
    </row>
    <row r="30" spans="1:2" ht="15">
      <c r="A30" s="39" t="s">
        <v>24</v>
      </c>
      <c r="B30" s="40"/>
    </row>
  </sheetData>
  <sheetProtection/>
  <mergeCells count="3">
    <mergeCell ref="A1:M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6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>
        <v>2003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101.3</v>
      </c>
      <c r="C6" s="34">
        <v>102.7</v>
      </c>
      <c r="D6" s="34">
        <v>99.4</v>
      </c>
      <c r="E6" s="34">
        <v>97.8</v>
      </c>
      <c r="F6" s="34">
        <v>103.4</v>
      </c>
      <c r="G6" s="34">
        <v>99.7</v>
      </c>
      <c r="H6" s="34">
        <v>100.7</v>
      </c>
      <c r="I6" s="34">
        <v>101.2</v>
      </c>
      <c r="J6" s="34">
        <v>99.4</v>
      </c>
      <c r="K6" s="34">
        <v>103.4</v>
      </c>
      <c r="L6" s="34">
        <v>103</v>
      </c>
      <c r="M6" s="34">
        <v>101.8</v>
      </c>
    </row>
    <row r="7" spans="1:13" ht="12.75">
      <c r="A7" s="33" t="s">
        <v>7</v>
      </c>
      <c r="B7" s="35">
        <v>116</v>
      </c>
      <c r="C7" s="35">
        <v>118.8</v>
      </c>
      <c r="D7" s="35">
        <v>114.5</v>
      </c>
      <c r="E7" s="35">
        <v>110.2</v>
      </c>
      <c r="F7" s="35">
        <v>114.4</v>
      </c>
      <c r="G7" s="35">
        <v>113.6</v>
      </c>
      <c r="H7" s="35">
        <v>115.2</v>
      </c>
      <c r="I7" s="35">
        <v>117.7</v>
      </c>
      <c r="J7" s="35">
        <v>114.3</v>
      </c>
      <c r="K7" s="35">
        <v>115.7</v>
      </c>
      <c r="L7" s="35">
        <v>115.3</v>
      </c>
      <c r="M7" s="35">
        <v>114.1</v>
      </c>
    </row>
    <row r="8" spans="1:13" ht="12.75">
      <c r="A8" s="33" t="s">
        <v>8</v>
      </c>
      <c r="B8" s="34">
        <f>B6</f>
        <v>101.3</v>
      </c>
      <c r="C8" s="34">
        <v>104</v>
      </c>
      <c r="D8" s="34">
        <v>103.4</v>
      </c>
      <c r="E8" s="34">
        <v>101</v>
      </c>
      <c r="F8" s="34">
        <v>104.5</v>
      </c>
      <c r="G8" s="34">
        <v>104.1</v>
      </c>
      <c r="H8" s="34">
        <v>104.9</v>
      </c>
      <c r="I8" s="34">
        <v>106.1</v>
      </c>
      <c r="J8" s="34">
        <v>105.4</v>
      </c>
      <c r="K8" s="34">
        <v>108.9</v>
      </c>
      <c r="L8" s="34">
        <v>112.2</v>
      </c>
      <c r="M8" s="34">
        <v>114.1</v>
      </c>
    </row>
    <row r="9" spans="1:13" ht="12.75">
      <c r="A9" s="33" t="s">
        <v>9</v>
      </c>
      <c r="B9" s="35">
        <f>B7</f>
        <v>116</v>
      </c>
      <c r="C9" s="35">
        <v>117.4</v>
      </c>
      <c r="D9" s="35">
        <v>116.4</v>
      </c>
      <c r="E9" s="35">
        <v>114.8</v>
      </c>
      <c r="F9" s="35">
        <v>114.7</v>
      </c>
      <c r="G9" s="35">
        <v>114.5</v>
      </c>
      <c r="H9" s="35">
        <v>114.6</v>
      </c>
      <c r="I9" s="35">
        <v>115</v>
      </c>
      <c r="J9" s="35">
        <v>114.9</v>
      </c>
      <c r="K9" s="35">
        <v>115</v>
      </c>
      <c r="L9" s="35">
        <v>115</v>
      </c>
      <c r="M9" s="35">
        <v>115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103.7</v>
      </c>
      <c r="C11" s="34">
        <v>101.5</v>
      </c>
      <c r="D11" s="34">
        <v>102.5</v>
      </c>
      <c r="E11" s="34">
        <v>101.4</v>
      </c>
      <c r="F11" s="34">
        <v>99.6</v>
      </c>
      <c r="G11" s="34">
        <v>99.2</v>
      </c>
      <c r="H11" s="34">
        <v>99.6</v>
      </c>
      <c r="I11" s="34">
        <v>99.7</v>
      </c>
      <c r="J11" s="34">
        <v>101.1</v>
      </c>
      <c r="K11" s="34">
        <v>103.8</v>
      </c>
      <c r="L11" s="34">
        <v>100.6</v>
      </c>
      <c r="M11" s="34">
        <v>100.3</v>
      </c>
    </row>
    <row r="12" spans="1:13" ht="12.75">
      <c r="A12" s="33" t="s">
        <v>11</v>
      </c>
      <c r="B12" s="35">
        <v>115.1</v>
      </c>
      <c r="C12" s="35">
        <v>115.5</v>
      </c>
      <c r="D12" s="35">
        <v>118.5</v>
      </c>
      <c r="E12" s="35">
        <v>118</v>
      </c>
      <c r="F12" s="35">
        <v>117.5</v>
      </c>
      <c r="G12" s="35">
        <v>117.3</v>
      </c>
      <c r="H12" s="35">
        <v>116</v>
      </c>
      <c r="I12" s="35">
        <v>116.6</v>
      </c>
      <c r="J12" s="35">
        <v>114.9</v>
      </c>
      <c r="K12" s="35">
        <v>119.1</v>
      </c>
      <c r="L12" s="35">
        <v>119.5</v>
      </c>
      <c r="M12" s="35">
        <v>113.7</v>
      </c>
    </row>
    <row r="13" spans="1:13" ht="12.75">
      <c r="A13" s="33" t="s">
        <v>8</v>
      </c>
      <c r="B13" s="34">
        <v>103.7</v>
      </c>
      <c r="C13" s="34">
        <v>105.3</v>
      </c>
      <c r="D13" s="34">
        <v>107.9</v>
      </c>
      <c r="E13" s="34" t="s">
        <v>19</v>
      </c>
      <c r="F13" s="34">
        <v>109.1</v>
      </c>
      <c r="G13" s="34">
        <v>108.2</v>
      </c>
      <c r="H13" s="34">
        <v>107.7</v>
      </c>
      <c r="I13" s="34">
        <v>107.4</v>
      </c>
      <c r="J13" s="34">
        <v>108.6</v>
      </c>
      <c r="K13" s="34">
        <v>112.7</v>
      </c>
      <c r="L13" s="34">
        <v>113.4</v>
      </c>
      <c r="M13" s="34">
        <v>113.7</v>
      </c>
    </row>
    <row r="14" spans="1:13" ht="12.75">
      <c r="A14" s="33" t="s">
        <v>9</v>
      </c>
      <c r="B14" s="35">
        <f>B12</f>
        <v>115.1</v>
      </c>
      <c r="C14" s="35">
        <v>115.3</v>
      </c>
      <c r="D14" s="35">
        <v>116.4</v>
      </c>
      <c r="E14" s="35">
        <v>116.8</v>
      </c>
      <c r="F14" s="35">
        <v>116.9</v>
      </c>
      <c r="G14" s="35">
        <v>117</v>
      </c>
      <c r="H14" s="35">
        <v>116.9</v>
      </c>
      <c r="I14" s="35">
        <v>116.8</v>
      </c>
      <c r="J14" s="35">
        <v>116.6</v>
      </c>
      <c r="K14" s="35">
        <v>116.9</v>
      </c>
      <c r="L14" s="35">
        <v>117.1</v>
      </c>
      <c r="M14" s="35">
        <v>113.7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101.7</v>
      </c>
      <c r="C16" s="34">
        <v>101.8</v>
      </c>
      <c r="D16" s="34">
        <v>103.4</v>
      </c>
      <c r="E16" s="34">
        <v>101.3</v>
      </c>
      <c r="F16" s="34">
        <v>99.3</v>
      </c>
      <c r="G16" s="34">
        <v>97.7</v>
      </c>
      <c r="H16" s="34">
        <v>100.6</v>
      </c>
      <c r="I16" s="34">
        <v>99.4</v>
      </c>
      <c r="J16" s="34">
        <v>101.2</v>
      </c>
      <c r="K16" s="34">
        <v>103</v>
      </c>
      <c r="L16" s="34">
        <v>100.2</v>
      </c>
      <c r="M16" s="34">
        <v>100.1</v>
      </c>
    </row>
    <row r="17" spans="1:13" ht="12.75">
      <c r="A17" s="33" t="s">
        <v>7</v>
      </c>
      <c r="B17" s="35">
        <v>114.3</v>
      </c>
      <c r="C17" s="35">
        <v>114.9</v>
      </c>
      <c r="D17" s="35">
        <v>119.1</v>
      </c>
      <c r="E17" s="35">
        <v>117.4</v>
      </c>
      <c r="F17" s="35">
        <v>116.3</v>
      </c>
      <c r="G17" s="35">
        <v>115</v>
      </c>
      <c r="H17" s="35">
        <v>115</v>
      </c>
      <c r="I17" s="35">
        <v>115.8</v>
      </c>
      <c r="J17" s="35">
        <v>113.6</v>
      </c>
      <c r="K17" s="35">
        <v>116.9</v>
      </c>
      <c r="L17" s="35">
        <v>116.9</v>
      </c>
      <c r="M17" s="35">
        <v>110.2</v>
      </c>
    </row>
    <row r="18" spans="1:13" ht="12.75">
      <c r="A18" s="37" t="s">
        <v>8</v>
      </c>
      <c r="B18" s="34">
        <v>101.7</v>
      </c>
      <c r="C18" s="34">
        <v>103.6</v>
      </c>
      <c r="D18" s="34">
        <v>107.1</v>
      </c>
      <c r="E18" s="34">
        <v>108.6</v>
      </c>
      <c r="F18" s="34">
        <v>107.8</v>
      </c>
      <c r="G18" s="34">
        <v>105.3</v>
      </c>
      <c r="H18" s="34">
        <v>106</v>
      </c>
      <c r="I18" s="34">
        <v>105.3</v>
      </c>
      <c r="J18" s="34">
        <v>106.6</v>
      </c>
      <c r="K18" s="34">
        <v>109.8</v>
      </c>
      <c r="L18" s="34">
        <v>110</v>
      </c>
      <c r="M18" s="34">
        <v>110.2</v>
      </c>
    </row>
    <row r="19" spans="1:13" ht="12.75">
      <c r="A19" s="33" t="s">
        <v>9</v>
      </c>
      <c r="B19" s="35">
        <v>114.3</v>
      </c>
      <c r="C19" s="35">
        <v>114.6</v>
      </c>
      <c r="D19" s="35">
        <v>116.1</v>
      </c>
      <c r="E19" s="35">
        <v>116.4</v>
      </c>
      <c r="F19" s="35">
        <v>116.4</v>
      </c>
      <c r="G19" s="35">
        <v>116.2</v>
      </c>
      <c r="H19" s="35">
        <v>116</v>
      </c>
      <c r="I19" s="35">
        <v>116</v>
      </c>
      <c r="J19" s="35">
        <v>115.7</v>
      </c>
      <c r="K19" s="35">
        <v>115.8</v>
      </c>
      <c r="L19" s="35">
        <v>115.9</v>
      </c>
      <c r="M19" s="35">
        <v>110.2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100.9</v>
      </c>
      <c r="C21" s="34">
        <v>100.8</v>
      </c>
      <c r="D21" s="34">
        <v>100.3</v>
      </c>
      <c r="E21" s="34">
        <v>100.4</v>
      </c>
      <c r="F21" s="34">
        <v>100.6</v>
      </c>
      <c r="G21" s="34">
        <v>101.2</v>
      </c>
      <c r="H21" s="34">
        <v>101.1</v>
      </c>
      <c r="I21" s="34">
        <v>100.4</v>
      </c>
      <c r="J21" s="34">
        <v>100.6</v>
      </c>
      <c r="K21" s="34">
        <v>100.7</v>
      </c>
      <c r="L21" s="34">
        <v>100.9</v>
      </c>
      <c r="M21" s="34">
        <v>100.1</v>
      </c>
    </row>
    <row r="22" spans="1:13" ht="12.75">
      <c r="A22" s="33" t="s">
        <v>7</v>
      </c>
      <c r="B22" s="35">
        <v>107.9</v>
      </c>
      <c r="C22" s="35">
        <v>108.1</v>
      </c>
      <c r="D22" s="35">
        <v>108.5</v>
      </c>
      <c r="E22" s="35">
        <v>109.4</v>
      </c>
      <c r="F22" s="35">
        <v>110.9</v>
      </c>
      <c r="G22" s="35">
        <v>111.7</v>
      </c>
      <c r="H22" s="35">
        <v>112.4</v>
      </c>
      <c r="I22" s="35">
        <v>112.7</v>
      </c>
      <c r="J22" s="35">
        <v>111.8</v>
      </c>
      <c r="K22" s="35">
        <v>111.6</v>
      </c>
      <c r="L22" s="35">
        <v>111.9</v>
      </c>
      <c r="M22" s="35">
        <v>108.3</v>
      </c>
    </row>
    <row r="23" spans="1:13" ht="12.75">
      <c r="A23" s="37" t="s">
        <v>8</v>
      </c>
      <c r="B23" s="34">
        <f>B21</f>
        <v>100.9</v>
      </c>
      <c r="C23" s="34">
        <v>101.8</v>
      </c>
      <c r="D23" s="34">
        <v>102.1</v>
      </c>
      <c r="E23" s="34">
        <v>102.5</v>
      </c>
      <c r="F23" s="34">
        <v>103.1</v>
      </c>
      <c r="G23" s="34">
        <v>104.4</v>
      </c>
      <c r="H23" s="34">
        <v>105.5</v>
      </c>
      <c r="I23" s="34">
        <v>105.9</v>
      </c>
      <c r="J23" s="34">
        <v>106.6</v>
      </c>
      <c r="K23" s="34">
        <v>107.3</v>
      </c>
      <c r="L23" s="34">
        <v>108.2</v>
      </c>
      <c r="M23" s="34">
        <v>108.3</v>
      </c>
    </row>
    <row r="24" spans="1:13" ht="12.75">
      <c r="A24" s="33" t="s">
        <v>9</v>
      </c>
      <c r="B24" s="35">
        <f>B22</f>
        <v>107.9</v>
      </c>
      <c r="C24" s="35">
        <v>108</v>
      </c>
      <c r="D24" s="35">
        <v>108.2</v>
      </c>
      <c r="E24" s="35">
        <v>108.5</v>
      </c>
      <c r="F24" s="35">
        <v>108.9</v>
      </c>
      <c r="G24" s="35">
        <v>109.4</v>
      </c>
      <c r="H24" s="35">
        <v>109.8</v>
      </c>
      <c r="I24" s="35">
        <v>110.2</v>
      </c>
      <c r="J24" s="35">
        <v>110.4</v>
      </c>
      <c r="K24" s="35">
        <v>110.5</v>
      </c>
      <c r="L24" s="35">
        <v>110.6</v>
      </c>
      <c r="M24" s="35">
        <v>108.3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125.4</v>
      </c>
      <c r="C26" s="34">
        <v>100.5</v>
      </c>
      <c r="D26" s="34">
        <v>100.3</v>
      </c>
      <c r="E26" s="34">
        <v>103.8</v>
      </c>
      <c r="F26" s="34">
        <v>100.4</v>
      </c>
      <c r="G26" s="34">
        <v>105.3</v>
      </c>
      <c r="H26" s="34">
        <v>91</v>
      </c>
      <c r="I26" s="34">
        <v>100.1</v>
      </c>
      <c r="J26" s="34">
        <v>101.5</v>
      </c>
      <c r="K26" s="34">
        <v>114.7</v>
      </c>
      <c r="L26" s="34">
        <v>102.6</v>
      </c>
      <c r="M26" s="34">
        <v>101.5</v>
      </c>
    </row>
    <row r="27" spans="1:13" ht="12.75">
      <c r="A27" s="33" t="s">
        <v>11</v>
      </c>
      <c r="B27" s="35">
        <v>136</v>
      </c>
      <c r="C27" s="35">
        <v>136.4</v>
      </c>
      <c r="D27" s="35">
        <v>135.5</v>
      </c>
      <c r="E27" s="35">
        <v>140.7</v>
      </c>
      <c r="F27" s="35">
        <v>141.3</v>
      </c>
      <c r="G27" s="35">
        <v>146.4</v>
      </c>
      <c r="H27" s="35">
        <v>131.4</v>
      </c>
      <c r="I27" s="35">
        <v>130.9</v>
      </c>
      <c r="J27" s="35">
        <v>131.8</v>
      </c>
      <c r="K27" s="35">
        <v>150.8</v>
      </c>
      <c r="L27" s="35">
        <v>154.9</v>
      </c>
      <c r="M27" s="35">
        <v>153.1</v>
      </c>
    </row>
    <row r="28" spans="1:13" ht="12.75">
      <c r="A28" s="38" t="s">
        <v>8</v>
      </c>
      <c r="B28" s="34">
        <f>B26</f>
        <v>125.4</v>
      </c>
      <c r="C28" s="34">
        <v>126</v>
      </c>
      <c r="D28" s="34">
        <v>126.4</v>
      </c>
      <c r="E28" s="34">
        <v>131.3</v>
      </c>
      <c r="F28" s="34">
        <v>131.8</v>
      </c>
      <c r="G28" s="34">
        <v>138.8</v>
      </c>
      <c r="H28" s="34">
        <v>126.2</v>
      </c>
      <c r="I28" s="34">
        <v>126.4</v>
      </c>
      <c r="J28" s="34">
        <v>128.2</v>
      </c>
      <c r="K28" s="34">
        <v>147.1</v>
      </c>
      <c r="L28" s="34">
        <v>150.9</v>
      </c>
      <c r="M28" s="34">
        <v>153.1</v>
      </c>
    </row>
    <row r="29" spans="1:13" ht="12.75">
      <c r="A29" s="37" t="s">
        <v>9</v>
      </c>
      <c r="B29" s="34">
        <f>B27</f>
        <v>136</v>
      </c>
      <c r="C29" s="34">
        <v>136.2</v>
      </c>
      <c r="D29" s="34">
        <v>135.9</v>
      </c>
      <c r="E29" s="34">
        <v>137.1</v>
      </c>
      <c r="F29" s="34">
        <v>138</v>
      </c>
      <c r="G29" s="34">
        <v>139.4</v>
      </c>
      <c r="H29" s="34">
        <v>138.21</v>
      </c>
      <c r="I29" s="34">
        <v>137.3</v>
      </c>
      <c r="J29" s="34">
        <v>136.7</v>
      </c>
      <c r="K29" s="34">
        <v>138.1</v>
      </c>
      <c r="L29" s="34">
        <v>139.7</v>
      </c>
      <c r="M29" s="34">
        <v>153.1</v>
      </c>
    </row>
    <row r="30" spans="1:2" ht="15">
      <c r="A30" s="39" t="s">
        <v>24</v>
      </c>
      <c r="B30" s="40"/>
    </row>
  </sheetData>
  <sheetProtection/>
  <mergeCells count="3">
    <mergeCell ref="A1:M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5" r:id="rId1"/>
  <headerFooter alignWithMargins="0">
    <oddHeader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>
        <v>2002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f>B8</f>
        <v>101.2</v>
      </c>
      <c r="C6" s="34">
        <v>100.8</v>
      </c>
      <c r="D6" s="34">
        <v>103.3</v>
      </c>
      <c r="E6" s="34">
        <v>103.6</v>
      </c>
      <c r="F6" s="34">
        <v>99.6</v>
      </c>
      <c r="G6" s="34">
        <v>100.7</v>
      </c>
      <c r="H6" s="34">
        <v>99.5</v>
      </c>
      <c r="I6" s="34">
        <v>99.1</v>
      </c>
      <c r="J6" s="34">
        <v>102.4</v>
      </c>
      <c r="K6" s="34">
        <v>102.2</v>
      </c>
      <c r="L6" s="34">
        <v>103.5</v>
      </c>
      <c r="M6" s="34">
        <v>101.8</v>
      </c>
    </row>
    <row r="7" spans="1:13" ht="12.75">
      <c r="A7" s="33" t="s">
        <v>7</v>
      </c>
      <c r="B7" s="35">
        <v>102.3</v>
      </c>
      <c r="C7" s="35">
        <v>101.4</v>
      </c>
      <c r="D7" s="35">
        <v>102.5</v>
      </c>
      <c r="E7" s="35">
        <v>109.5</v>
      </c>
      <c r="F7" s="35">
        <v>103.6</v>
      </c>
      <c r="G7" s="35">
        <v>106.7</v>
      </c>
      <c r="H7" s="35">
        <v>108.6</v>
      </c>
      <c r="I7" s="35">
        <v>109.2</v>
      </c>
      <c r="J7" s="35">
        <v>112.3</v>
      </c>
      <c r="K7" s="35">
        <v>116.5</v>
      </c>
      <c r="L7" s="35">
        <v>121.8</v>
      </c>
      <c r="M7" s="35">
        <v>118.8</v>
      </c>
    </row>
    <row r="8" spans="1:13" ht="12.75">
      <c r="A8" s="33" t="s">
        <v>8</v>
      </c>
      <c r="B8" s="34">
        <v>101.2</v>
      </c>
      <c r="C8" s="34">
        <v>102</v>
      </c>
      <c r="D8" s="34">
        <v>105.4</v>
      </c>
      <c r="E8" s="34">
        <v>109.2</v>
      </c>
      <c r="F8" s="34">
        <v>108.7</v>
      </c>
      <c r="G8" s="34">
        <v>109.4</v>
      </c>
      <c r="H8" s="34">
        <v>108.9</v>
      </c>
      <c r="I8" s="34">
        <v>107.9</v>
      </c>
      <c r="J8" s="34">
        <v>110.4</v>
      </c>
      <c r="K8" s="34">
        <v>112.8</v>
      </c>
      <c r="L8" s="34">
        <v>116.8</v>
      </c>
      <c r="M8" s="34">
        <v>118.8</v>
      </c>
    </row>
    <row r="9" spans="1:13" ht="12.75">
      <c r="A9" s="33" t="s">
        <v>9</v>
      </c>
      <c r="B9" s="35">
        <f>B7</f>
        <v>102.3</v>
      </c>
      <c r="C9" s="35">
        <v>101.9</v>
      </c>
      <c r="D9" s="35">
        <v>102.1</v>
      </c>
      <c r="E9" s="35">
        <v>100.4</v>
      </c>
      <c r="F9" s="35">
        <v>103.9</v>
      </c>
      <c r="G9" s="35">
        <v>104.3</v>
      </c>
      <c r="H9" s="35">
        <v>104.9</v>
      </c>
      <c r="I9" s="35">
        <v>105.5</v>
      </c>
      <c r="J9" s="35">
        <v>106.2</v>
      </c>
      <c r="K9" s="35">
        <v>107.2</v>
      </c>
      <c r="L9" s="35">
        <v>108.5</v>
      </c>
      <c r="M9" s="35">
        <v>109.3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f>B13</f>
        <v>101.6</v>
      </c>
      <c r="C11" s="34">
        <v>100.9</v>
      </c>
      <c r="D11" s="34">
        <v>100.4</v>
      </c>
      <c r="E11" s="34">
        <v>103.1</v>
      </c>
      <c r="F11" s="34">
        <v>100.4</v>
      </c>
      <c r="G11" s="34">
        <v>99.3</v>
      </c>
      <c r="H11" s="34">
        <v>100.8</v>
      </c>
      <c r="I11" s="34">
        <v>100.5</v>
      </c>
      <c r="J11" s="34">
        <v>102.9</v>
      </c>
      <c r="K11" s="34">
        <v>100.4</v>
      </c>
      <c r="L11" s="34">
        <v>100.6</v>
      </c>
      <c r="M11" s="34">
        <v>102.9</v>
      </c>
    </row>
    <row r="12" spans="1:13" ht="12.75">
      <c r="A12" s="33" t="s">
        <v>11</v>
      </c>
      <c r="B12" s="35">
        <v>109.4</v>
      </c>
      <c r="C12" s="35">
        <v>105.6</v>
      </c>
      <c r="D12" s="35">
        <v>104.4</v>
      </c>
      <c r="E12" s="35">
        <v>105.2</v>
      </c>
      <c r="F12" s="35">
        <v>108.7</v>
      </c>
      <c r="G12" s="35">
        <v>108.5</v>
      </c>
      <c r="H12" s="35">
        <v>109.9</v>
      </c>
      <c r="I12" s="35">
        <v>112</v>
      </c>
      <c r="J12" s="35">
        <v>115.5</v>
      </c>
      <c r="K12" s="35">
        <v>114.9</v>
      </c>
      <c r="L12" s="35">
        <v>114</v>
      </c>
      <c r="M12" s="35">
        <v>114.5</v>
      </c>
    </row>
    <row r="13" spans="1:13" ht="12.75">
      <c r="A13" s="33" t="s">
        <v>8</v>
      </c>
      <c r="B13" s="34">
        <v>101.6</v>
      </c>
      <c r="C13" s="34">
        <v>102.5</v>
      </c>
      <c r="D13" s="34">
        <v>103</v>
      </c>
      <c r="E13" s="34">
        <v>106.2</v>
      </c>
      <c r="F13" s="34">
        <v>106.6</v>
      </c>
      <c r="G13" s="34">
        <v>105.8</v>
      </c>
      <c r="H13" s="34">
        <v>106.6</v>
      </c>
      <c r="I13" s="34">
        <v>107.2</v>
      </c>
      <c r="J13" s="34">
        <v>110.3</v>
      </c>
      <c r="K13" s="34">
        <v>110.7</v>
      </c>
      <c r="L13" s="34">
        <v>111.4</v>
      </c>
      <c r="M13" s="34">
        <v>114.5</v>
      </c>
    </row>
    <row r="14" spans="1:13" ht="12.75">
      <c r="A14" s="33" t="s">
        <v>9</v>
      </c>
      <c r="B14" s="35">
        <f>B12</f>
        <v>109.4</v>
      </c>
      <c r="C14" s="35">
        <v>107.5</v>
      </c>
      <c r="D14" s="35">
        <v>106.4</v>
      </c>
      <c r="E14" s="35">
        <v>106.1</v>
      </c>
      <c r="F14" s="35">
        <v>106.6</v>
      </c>
      <c r="G14" s="35">
        <v>107</v>
      </c>
      <c r="H14" s="35">
        <v>107.4</v>
      </c>
      <c r="I14" s="35">
        <v>107.9</v>
      </c>
      <c r="J14" s="35">
        <v>108.8</v>
      </c>
      <c r="K14" s="35">
        <v>109.4</v>
      </c>
      <c r="L14" s="35">
        <v>109.8</v>
      </c>
      <c r="M14" s="35">
        <v>110.2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f>B18</f>
        <v>102</v>
      </c>
      <c r="C16" s="34">
        <v>101.1</v>
      </c>
      <c r="D16" s="34">
        <v>100.4</v>
      </c>
      <c r="E16" s="34">
        <v>104.2</v>
      </c>
      <c r="F16" s="34">
        <v>100.4</v>
      </c>
      <c r="G16" s="34">
        <v>98.6</v>
      </c>
      <c r="H16" s="34">
        <v>100.9</v>
      </c>
      <c r="I16" s="34">
        <v>100.5</v>
      </c>
      <c r="J16" s="34">
        <v>103.7</v>
      </c>
      <c r="K16" s="34">
        <v>100.3</v>
      </c>
      <c r="L16" s="34">
        <v>100.6</v>
      </c>
      <c r="M16" s="34">
        <v>103.4</v>
      </c>
    </row>
    <row r="17" spans="1:13" ht="12.75">
      <c r="A17" s="33" t="s">
        <v>7</v>
      </c>
      <c r="B17" s="35">
        <v>108.6</v>
      </c>
      <c r="C17" s="35">
        <v>104.1</v>
      </c>
      <c r="D17" s="35">
        <v>102.8</v>
      </c>
      <c r="E17" s="35">
        <v>104</v>
      </c>
      <c r="F17" s="35">
        <v>108.8</v>
      </c>
      <c r="G17" s="35">
        <v>108.3</v>
      </c>
      <c r="H17" s="35">
        <v>109.8</v>
      </c>
      <c r="I17" s="35">
        <v>112.5</v>
      </c>
      <c r="J17" s="35">
        <v>117.1</v>
      </c>
      <c r="K17" s="35">
        <v>116.6</v>
      </c>
      <c r="L17" s="35">
        <v>115.4</v>
      </c>
      <c r="M17" s="35">
        <v>117</v>
      </c>
    </row>
    <row r="18" spans="1:13" ht="12.75">
      <c r="A18" s="37" t="s">
        <v>8</v>
      </c>
      <c r="B18" s="34">
        <v>102</v>
      </c>
      <c r="C18" s="34">
        <v>103.1</v>
      </c>
      <c r="D18" s="34">
        <v>103.4</v>
      </c>
      <c r="E18" s="34">
        <v>107.8</v>
      </c>
      <c r="F18" s="34">
        <v>108.2</v>
      </c>
      <c r="G18" s="34">
        <v>106.7</v>
      </c>
      <c r="H18" s="34">
        <v>107.7</v>
      </c>
      <c r="I18" s="34">
        <v>108.1</v>
      </c>
      <c r="J18" s="34">
        <v>112.1</v>
      </c>
      <c r="K18" s="34">
        <v>112.5</v>
      </c>
      <c r="L18" s="34">
        <v>113.2</v>
      </c>
      <c r="M18" s="34">
        <v>117</v>
      </c>
    </row>
    <row r="19" spans="1:13" ht="12.75">
      <c r="A19" s="33" t="s">
        <v>9</v>
      </c>
      <c r="B19" s="35">
        <f>B17</f>
        <v>108.6</v>
      </c>
      <c r="C19" s="35">
        <v>106.3</v>
      </c>
      <c r="D19" s="35">
        <v>105.1</v>
      </c>
      <c r="E19" s="35">
        <v>104.8</v>
      </c>
      <c r="F19" s="35">
        <v>105.6</v>
      </c>
      <c r="G19" s="35">
        <v>106.1</v>
      </c>
      <c r="H19" s="35">
        <v>106.6</v>
      </c>
      <c r="I19" s="35">
        <v>107.3</v>
      </c>
      <c r="J19" s="35">
        <v>108.4</v>
      </c>
      <c r="K19" s="35">
        <v>109.2</v>
      </c>
      <c r="L19" s="35">
        <v>109.8</v>
      </c>
      <c r="M19" s="35">
        <v>110.4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f>B23</f>
        <v>100.7</v>
      </c>
      <c r="C21" s="34">
        <v>100.7</v>
      </c>
      <c r="D21" s="34">
        <v>100.1</v>
      </c>
      <c r="E21" s="34">
        <v>100</v>
      </c>
      <c r="F21" s="34">
        <v>100.3</v>
      </c>
      <c r="G21" s="34">
        <v>100.9</v>
      </c>
      <c r="H21" s="34">
        <v>100.1</v>
      </c>
      <c r="I21" s="34">
        <v>100.3</v>
      </c>
      <c r="J21" s="34">
        <v>100.4</v>
      </c>
      <c r="K21" s="34">
        <v>101</v>
      </c>
      <c r="L21" s="34">
        <v>100.9</v>
      </c>
      <c r="M21" s="34">
        <v>100.8</v>
      </c>
    </row>
    <row r="22" spans="1:13" ht="12.75">
      <c r="A22" s="33" t="s">
        <v>7</v>
      </c>
      <c r="B22" s="35">
        <v>108.4</v>
      </c>
      <c r="C22" s="35">
        <v>107.8</v>
      </c>
      <c r="D22" s="35">
        <v>106.8</v>
      </c>
      <c r="E22" s="35">
        <v>107.1</v>
      </c>
      <c r="F22" s="35">
        <v>106.2</v>
      </c>
      <c r="G22" s="35">
        <v>106.7</v>
      </c>
      <c r="H22" s="35">
        <v>107.8</v>
      </c>
      <c r="I22" s="35">
        <v>107.8</v>
      </c>
      <c r="J22" s="35">
        <v>107.9</v>
      </c>
      <c r="K22" s="35">
        <v>106.8</v>
      </c>
      <c r="L22" s="35">
        <v>106.9</v>
      </c>
      <c r="M22" s="35">
        <v>106.3</v>
      </c>
    </row>
    <row r="23" spans="1:13" ht="12.75">
      <c r="A23" s="37" t="s">
        <v>8</v>
      </c>
      <c r="B23" s="34">
        <v>100.7</v>
      </c>
      <c r="C23" s="34">
        <v>101.3</v>
      </c>
      <c r="D23" s="34">
        <v>101.4</v>
      </c>
      <c r="E23" s="34">
        <v>101.4</v>
      </c>
      <c r="F23" s="34">
        <v>101.7</v>
      </c>
      <c r="G23" s="34">
        <v>102.6</v>
      </c>
      <c r="H23" s="34">
        <v>102.7</v>
      </c>
      <c r="I23" s="34">
        <v>103</v>
      </c>
      <c r="J23" s="34">
        <v>103.4</v>
      </c>
      <c r="K23" s="34">
        <v>104.5</v>
      </c>
      <c r="L23" s="34">
        <v>105.5</v>
      </c>
      <c r="M23" s="34">
        <v>106.3</v>
      </c>
    </row>
    <row r="24" spans="1:13" ht="12.75">
      <c r="A24" s="33" t="s">
        <v>9</v>
      </c>
      <c r="B24" s="35">
        <f>B22</f>
        <v>108.4</v>
      </c>
      <c r="C24" s="35">
        <v>108.1</v>
      </c>
      <c r="D24" s="35">
        <v>107.7</v>
      </c>
      <c r="E24" s="35">
        <v>107.5</v>
      </c>
      <c r="F24" s="35">
        <v>107.3</v>
      </c>
      <c r="G24" s="35">
        <v>107.2</v>
      </c>
      <c r="H24" s="35">
        <v>107.3</v>
      </c>
      <c r="I24" s="35">
        <v>107.3</v>
      </c>
      <c r="J24" s="35">
        <v>107.4</v>
      </c>
      <c r="K24" s="35">
        <v>107.3</v>
      </c>
      <c r="L24" s="35">
        <v>107.3</v>
      </c>
      <c r="M24" s="35">
        <v>107.2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f>B28</f>
        <v>100.5</v>
      </c>
      <c r="C26" s="34">
        <v>100.2</v>
      </c>
      <c r="D26" s="34">
        <v>101.3</v>
      </c>
      <c r="E26" s="34">
        <v>100.1</v>
      </c>
      <c r="F26" s="34">
        <v>100.1</v>
      </c>
      <c r="G26" s="34">
        <v>102</v>
      </c>
      <c r="H26" s="34">
        <v>101.3</v>
      </c>
      <c r="I26" s="34">
        <v>101.7</v>
      </c>
      <c r="J26" s="34">
        <v>100.7</v>
      </c>
      <c r="K26" s="34">
        <v>100.1</v>
      </c>
      <c r="L26" s="34">
        <v>100.3</v>
      </c>
      <c r="M26" s="34">
        <v>101.4</v>
      </c>
    </row>
    <row r="27" spans="1:13" ht="12.75">
      <c r="A27" s="33" t="s">
        <v>11</v>
      </c>
      <c r="B27" s="35">
        <v>119.6</v>
      </c>
      <c r="C27" s="35">
        <v>114.8</v>
      </c>
      <c r="D27" s="35">
        <v>114.7</v>
      </c>
      <c r="E27" s="35">
        <v>112.5</v>
      </c>
      <c r="F27" s="35">
        <v>112.6</v>
      </c>
      <c r="G27" s="35">
        <v>113.9</v>
      </c>
      <c r="H27" s="35">
        <v>114.7</v>
      </c>
      <c r="I27" s="35">
        <v>116.5</v>
      </c>
      <c r="J27" s="35">
        <v>116.5</v>
      </c>
      <c r="K27" s="35">
        <v>116.6</v>
      </c>
      <c r="L27" s="35">
        <v>116.8</v>
      </c>
      <c r="M27" s="35">
        <v>109.9</v>
      </c>
    </row>
    <row r="28" spans="1:13" ht="12.75">
      <c r="A28" s="38" t="s">
        <v>8</v>
      </c>
      <c r="B28" s="34">
        <v>100.5</v>
      </c>
      <c r="C28" s="34">
        <v>100.7</v>
      </c>
      <c r="D28" s="34">
        <v>102</v>
      </c>
      <c r="E28" s="34">
        <v>102.1</v>
      </c>
      <c r="F28" s="34">
        <v>102.2</v>
      </c>
      <c r="G28" s="34">
        <v>104.2</v>
      </c>
      <c r="H28" s="34">
        <v>105.5</v>
      </c>
      <c r="I28" s="34">
        <v>107.3</v>
      </c>
      <c r="J28" s="34">
        <v>108</v>
      </c>
      <c r="K28" s="34">
        <v>108.1</v>
      </c>
      <c r="L28" s="34">
        <v>108.4</v>
      </c>
      <c r="M28" s="34">
        <v>109.9</v>
      </c>
    </row>
    <row r="29" spans="1:13" ht="12.75">
      <c r="A29" s="37" t="s">
        <v>9</v>
      </c>
      <c r="B29" s="34">
        <f>B27</f>
        <v>119.6</v>
      </c>
      <c r="C29" s="34">
        <v>116.8</v>
      </c>
      <c r="D29" s="34">
        <v>116.1</v>
      </c>
      <c r="E29" s="34">
        <v>115.2</v>
      </c>
      <c r="F29" s="34">
        <v>114.6</v>
      </c>
      <c r="G29" s="34">
        <v>114.5</v>
      </c>
      <c r="H29" s="34">
        <v>114.6</v>
      </c>
      <c r="I29" s="34">
        <v>114.8</v>
      </c>
      <c r="J29" s="34">
        <v>115</v>
      </c>
      <c r="K29" s="34">
        <v>115.5</v>
      </c>
      <c r="L29" s="34">
        <v>115.3</v>
      </c>
      <c r="M29" s="34">
        <v>114.8</v>
      </c>
    </row>
    <row r="30" spans="1:2" ht="15">
      <c r="A30" s="39" t="s">
        <v>24</v>
      </c>
      <c r="B30" s="40"/>
    </row>
  </sheetData>
  <sheetProtection/>
  <mergeCells count="3">
    <mergeCell ref="A1:M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6" r:id="rId1"/>
  <headerFooter alignWithMargins="0"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105.4</v>
      </c>
      <c r="C6" s="34">
        <v>103.7</v>
      </c>
      <c r="D6" s="34">
        <v>96.1</v>
      </c>
      <c r="E6" s="34">
        <v>98.1</v>
      </c>
      <c r="F6" s="34">
        <v>106.8</v>
      </c>
      <c r="G6" s="34">
        <v>98.4</v>
      </c>
      <c r="H6" s="34">
        <v>98</v>
      </c>
      <c r="I6" s="34">
        <v>98.9</v>
      </c>
      <c r="J6" s="34">
        <v>99.5</v>
      </c>
      <c r="K6" s="34">
        <v>98.7</v>
      </c>
      <c r="L6" s="34">
        <v>99.2</v>
      </c>
      <c r="M6" s="34">
        <v>103</v>
      </c>
    </row>
    <row r="7" spans="1:13" ht="12.75">
      <c r="A7" s="33" t="s">
        <v>7</v>
      </c>
      <c r="B7" s="35">
        <v>139.2</v>
      </c>
      <c r="C7" s="35">
        <v>140.4</v>
      </c>
      <c r="D7" s="35">
        <v>136.9</v>
      </c>
      <c r="E7" s="35">
        <v>137.4</v>
      </c>
      <c r="F7" s="35">
        <v>147.4</v>
      </c>
      <c r="G7" s="35">
        <v>134.1</v>
      </c>
      <c r="H7" s="35">
        <v>126.6</v>
      </c>
      <c r="I7" s="35">
        <v>123.9</v>
      </c>
      <c r="J7" s="35">
        <v>120.6</v>
      </c>
      <c r="K7" s="35">
        <v>115</v>
      </c>
      <c r="L7" s="35">
        <v>108.4</v>
      </c>
      <c r="M7" s="35">
        <v>105.5</v>
      </c>
    </row>
    <row r="8" spans="1:13" ht="12.75">
      <c r="A8" s="33" t="s">
        <v>8</v>
      </c>
      <c r="B8" s="34">
        <f>B6</f>
        <v>105.4</v>
      </c>
      <c r="C8" s="34">
        <v>109.3</v>
      </c>
      <c r="D8" s="34">
        <v>105</v>
      </c>
      <c r="E8" s="34">
        <v>103</v>
      </c>
      <c r="F8" s="34">
        <v>110</v>
      </c>
      <c r="G8" s="34">
        <v>108.2</v>
      </c>
      <c r="H8" s="34">
        <v>106</v>
      </c>
      <c r="I8" s="34">
        <v>104.9</v>
      </c>
      <c r="J8" s="34">
        <v>104.4</v>
      </c>
      <c r="K8" s="34">
        <v>103</v>
      </c>
      <c r="L8" s="34">
        <v>102.2</v>
      </c>
      <c r="M8" s="34"/>
    </row>
    <row r="9" spans="1:13" ht="12.75">
      <c r="A9" s="33" t="s">
        <v>9</v>
      </c>
      <c r="B9" s="35">
        <v>155.5</v>
      </c>
      <c r="C9" s="35">
        <v>139.8</v>
      </c>
      <c r="D9" s="35">
        <v>138.8</v>
      </c>
      <c r="E9" s="35">
        <v>138.5</v>
      </c>
      <c r="F9" s="35">
        <v>140.3</v>
      </c>
      <c r="G9" s="35">
        <v>139.2</v>
      </c>
      <c r="H9" s="35">
        <v>137.2</v>
      </c>
      <c r="I9" s="35">
        <v>135.5</v>
      </c>
      <c r="J9" s="35">
        <v>133.6</v>
      </c>
      <c r="K9" s="35">
        <v>131.6</v>
      </c>
      <c r="L9" s="35">
        <v>129.1</v>
      </c>
      <c r="M9" s="35">
        <v>126.8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102.4</v>
      </c>
      <c r="C11" s="34">
        <v>101.2</v>
      </c>
      <c r="D11" s="34">
        <v>101.3</v>
      </c>
      <c r="E11" s="34">
        <v>102.1</v>
      </c>
      <c r="F11" s="34">
        <v>102</v>
      </c>
      <c r="G11" s="34">
        <v>99.2</v>
      </c>
      <c r="H11" s="34">
        <v>99.8</v>
      </c>
      <c r="I11" s="34">
        <v>99.1</v>
      </c>
      <c r="J11" s="34">
        <v>99.7</v>
      </c>
      <c r="K11" s="34">
        <v>101</v>
      </c>
      <c r="L11" s="34">
        <v>101.8</v>
      </c>
      <c r="M11" s="34">
        <v>102.3</v>
      </c>
    </row>
    <row r="12" spans="1:13" ht="12.75">
      <c r="A12" s="33" t="s">
        <v>11</v>
      </c>
      <c r="B12" s="35">
        <v>151.2</v>
      </c>
      <c r="C12" s="35">
        <v>152.6</v>
      </c>
      <c r="D12" s="35">
        <v>151.2</v>
      </c>
      <c r="E12" s="35">
        <v>152</v>
      </c>
      <c r="F12" s="35">
        <v>147.6</v>
      </c>
      <c r="G12" s="35">
        <v>148.1</v>
      </c>
      <c r="H12" s="35">
        <v>145.8</v>
      </c>
      <c r="I12" s="35">
        <v>137.2</v>
      </c>
      <c r="J12" s="35">
        <v>127.1</v>
      </c>
      <c r="K12" s="35">
        <v>121.6</v>
      </c>
      <c r="L12" s="35">
        <v>113.5</v>
      </c>
      <c r="M12" s="35">
        <v>112.5</v>
      </c>
    </row>
    <row r="13" spans="1:13" ht="12.75">
      <c r="A13" s="33" t="s">
        <v>8</v>
      </c>
      <c r="B13" s="34">
        <f>B11</f>
        <v>102.4</v>
      </c>
      <c r="C13" s="34">
        <v>103.6</v>
      </c>
      <c r="D13" s="34">
        <v>105</v>
      </c>
      <c r="E13" s="34">
        <v>107.2</v>
      </c>
      <c r="F13" s="34">
        <v>109.3</v>
      </c>
      <c r="G13" s="34">
        <v>108.4</v>
      </c>
      <c r="H13" s="34">
        <v>108.2</v>
      </c>
      <c r="I13" s="34">
        <v>107.3</v>
      </c>
      <c r="J13" s="34">
        <v>106.9</v>
      </c>
      <c r="K13" s="34">
        <v>108</v>
      </c>
      <c r="L13" s="34">
        <v>110.4</v>
      </c>
      <c r="M13" s="34"/>
    </row>
    <row r="14" spans="1:13" ht="12.75">
      <c r="A14" s="33" t="s">
        <v>9</v>
      </c>
      <c r="B14" s="35">
        <v>118.6</v>
      </c>
      <c r="C14" s="35">
        <v>151.9</v>
      </c>
      <c r="D14" s="35">
        <v>152.6</v>
      </c>
      <c r="E14" s="35">
        <v>152.5</v>
      </c>
      <c r="F14" s="35">
        <v>151.2</v>
      </c>
      <c r="G14" s="35">
        <v>150.7</v>
      </c>
      <c r="H14" s="35">
        <v>150</v>
      </c>
      <c r="I14" s="35">
        <v>148.2</v>
      </c>
      <c r="J14" s="35">
        <v>145.6</v>
      </c>
      <c r="K14" s="35">
        <v>142.7</v>
      </c>
      <c r="L14" s="35">
        <v>139.3</v>
      </c>
      <c r="M14" s="35">
        <v>136.5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102.8</v>
      </c>
      <c r="C16" s="34">
        <v>101.8</v>
      </c>
      <c r="D16" s="34">
        <v>101.5</v>
      </c>
      <c r="E16" s="34">
        <v>102.8</v>
      </c>
      <c r="F16" s="34">
        <v>102.4</v>
      </c>
      <c r="G16" s="34">
        <v>98.8</v>
      </c>
      <c r="H16" s="34">
        <v>99.7</v>
      </c>
      <c r="I16" s="34">
        <v>98.2</v>
      </c>
      <c r="J16" s="34">
        <v>99.4</v>
      </c>
      <c r="K16" s="34">
        <v>100.9</v>
      </c>
      <c r="L16" s="34">
        <v>102.1</v>
      </c>
      <c r="M16" s="34">
        <v>102.7</v>
      </c>
    </row>
    <row r="17" spans="1:13" ht="12.75">
      <c r="A17" s="33" t="s">
        <v>7</v>
      </c>
      <c r="B17" s="35">
        <v>155.3</v>
      </c>
      <c r="C17" s="35">
        <v>157.9</v>
      </c>
      <c r="D17" s="35">
        <v>155</v>
      </c>
      <c r="E17" s="35">
        <v>157.3</v>
      </c>
      <c r="F17" s="35">
        <v>150.9</v>
      </c>
      <c r="G17" s="35">
        <v>152.3</v>
      </c>
      <c r="H17" s="35">
        <v>149.4</v>
      </c>
      <c r="I17" s="35">
        <v>138.2</v>
      </c>
      <c r="J17" s="35">
        <v>128.1</v>
      </c>
      <c r="K17" s="35">
        <v>121.6</v>
      </c>
      <c r="L17" s="35">
        <v>112.7</v>
      </c>
      <c r="M17" s="35">
        <v>113.7</v>
      </c>
    </row>
    <row r="18" spans="1:13" ht="12.75">
      <c r="A18" s="37" t="s">
        <v>8</v>
      </c>
      <c r="B18" s="34">
        <f>B16</f>
        <v>102.8</v>
      </c>
      <c r="C18" s="34">
        <v>104.6</v>
      </c>
      <c r="D18" s="34">
        <v>106.1</v>
      </c>
      <c r="E18" s="34">
        <v>109.1</v>
      </c>
      <c r="F18" s="34">
        <v>111.7</v>
      </c>
      <c r="G18" s="34">
        <v>110.4</v>
      </c>
      <c r="H18" s="34">
        <v>110.1</v>
      </c>
      <c r="I18" s="34">
        <v>108.1</v>
      </c>
      <c r="J18" s="34">
        <v>107.5</v>
      </c>
      <c r="K18" s="34">
        <v>108.4</v>
      </c>
      <c r="L18" s="34">
        <v>110.7</v>
      </c>
      <c r="M18" s="34"/>
    </row>
    <row r="19" spans="1:13" ht="12.75">
      <c r="A19" s="33" t="s">
        <v>9</v>
      </c>
      <c r="B19" s="35">
        <v>117.3</v>
      </c>
      <c r="C19" s="35">
        <v>156.6</v>
      </c>
      <c r="D19" s="35">
        <v>157.3</v>
      </c>
      <c r="E19" s="35">
        <v>157.3</v>
      </c>
      <c r="F19" s="35">
        <v>155.6</v>
      </c>
      <c r="G19" s="35">
        <v>155</v>
      </c>
      <c r="H19" s="35">
        <v>154.2</v>
      </c>
      <c r="I19" s="35">
        <v>152</v>
      </c>
      <c r="J19" s="35">
        <v>149</v>
      </c>
      <c r="K19" s="35">
        <v>145.7</v>
      </c>
      <c r="L19" s="35">
        <v>141.8</v>
      </c>
      <c r="M19" s="35">
        <v>138.7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101.5</v>
      </c>
      <c r="C21" s="34">
        <v>99.1</v>
      </c>
      <c r="D21" s="34">
        <v>101</v>
      </c>
      <c r="E21" s="34">
        <v>99.6</v>
      </c>
      <c r="F21" s="34">
        <v>100.3</v>
      </c>
      <c r="G21" s="34">
        <v>100.8</v>
      </c>
      <c r="H21" s="34">
        <v>100.1</v>
      </c>
      <c r="I21" s="34">
        <v>102.9</v>
      </c>
      <c r="J21" s="34">
        <v>100.5</v>
      </c>
      <c r="K21" s="34">
        <v>101.8</v>
      </c>
      <c r="L21" s="34">
        <v>101.1</v>
      </c>
      <c r="M21" s="34">
        <v>101.3</v>
      </c>
    </row>
    <row r="22" spans="1:13" ht="12.75">
      <c r="A22" s="33" t="s">
        <v>7</v>
      </c>
      <c r="B22" s="35">
        <v>138.3</v>
      </c>
      <c r="C22" s="35">
        <v>139.3</v>
      </c>
      <c r="D22" s="35">
        <v>142.1</v>
      </c>
      <c r="E22" s="35">
        <v>135.8</v>
      </c>
      <c r="F22" s="35">
        <v>136.9</v>
      </c>
      <c r="G22" s="35">
        <v>136.4</v>
      </c>
      <c r="H22" s="35">
        <v>136.1</v>
      </c>
      <c r="I22" s="35">
        <v>135.6</v>
      </c>
      <c r="J22" s="35">
        <v>122.8</v>
      </c>
      <c r="K22" s="35">
        <v>121.8</v>
      </c>
      <c r="L22" s="35">
        <v>117.2</v>
      </c>
      <c r="M22" s="35">
        <v>110.5</v>
      </c>
    </row>
    <row r="23" spans="1:13" ht="12.75">
      <c r="A23" s="37" t="s">
        <v>8</v>
      </c>
      <c r="B23" s="34">
        <f>B21</f>
        <v>101.5</v>
      </c>
      <c r="C23" s="34">
        <v>100.6</v>
      </c>
      <c r="D23" s="34">
        <v>101.7</v>
      </c>
      <c r="E23" s="34">
        <v>101.3</v>
      </c>
      <c r="F23" s="34">
        <v>101.6</v>
      </c>
      <c r="G23" s="34">
        <v>102.4</v>
      </c>
      <c r="H23" s="34">
        <v>102.5</v>
      </c>
      <c r="I23" s="34">
        <v>105.5</v>
      </c>
      <c r="J23" s="34">
        <v>106</v>
      </c>
      <c r="K23" s="34">
        <v>107.9</v>
      </c>
      <c r="L23" s="34">
        <v>109.1</v>
      </c>
      <c r="M23" s="34"/>
    </row>
    <row r="24" spans="1:13" ht="12.75">
      <c r="A24" s="33" t="s">
        <v>9</v>
      </c>
      <c r="B24" s="35">
        <v>120.2</v>
      </c>
      <c r="C24" s="35">
        <v>138.8</v>
      </c>
      <c r="D24" s="35">
        <v>139.9</v>
      </c>
      <c r="E24" s="35">
        <v>138.9</v>
      </c>
      <c r="F24" s="35">
        <v>138.4</v>
      </c>
      <c r="G24" s="35">
        <v>138.1</v>
      </c>
      <c r="H24" s="35">
        <v>137.8</v>
      </c>
      <c r="I24" s="35">
        <v>137.5</v>
      </c>
      <c r="J24" s="35">
        <v>135.7</v>
      </c>
      <c r="K24" s="35">
        <v>134.1</v>
      </c>
      <c r="L24" s="35">
        <v>132.3</v>
      </c>
      <c r="M24" s="35">
        <v>130.5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100.6</v>
      </c>
      <c r="C26" s="34">
        <v>100.3</v>
      </c>
      <c r="D26" s="34">
        <v>100.1</v>
      </c>
      <c r="E26" s="34">
        <v>100.1</v>
      </c>
      <c r="F26" s="34">
        <v>100.4</v>
      </c>
      <c r="G26" s="34">
        <v>100.1</v>
      </c>
      <c r="H26" s="34">
        <v>100.2</v>
      </c>
      <c r="I26" s="34">
        <v>100.3</v>
      </c>
      <c r="J26" s="34">
        <v>100.4</v>
      </c>
      <c r="K26" s="34">
        <v>100.3</v>
      </c>
      <c r="L26" s="34">
        <v>100.1</v>
      </c>
      <c r="M26" s="34">
        <v>100.3</v>
      </c>
    </row>
    <row r="27" spans="1:13" ht="12.75">
      <c r="A27" s="33" t="s">
        <v>11</v>
      </c>
      <c r="B27" s="35">
        <v>143.2</v>
      </c>
      <c r="C27" s="35">
        <v>132.3</v>
      </c>
      <c r="D27" s="35">
        <v>133.8</v>
      </c>
      <c r="E27" s="35">
        <v>136.9</v>
      </c>
      <c r="F27" s="35">
        <v>136.5</v>
      </c>
      <c r="G27" s="35">
        <v>132.4</v>
      </c>
      <c r="H27" s="35">
        <v>130</v>
      </c>
      <c r="I27" s="35">
        <v>129.6</v>
      </c>
      <c r="J27" s="35">
        <v>126.8</v>
      </c>
      <c r="K27" s="35">
        <v>121.4</v>
      </c>
      <c r="L27" s="35">
        <v>106.2</v>
      </c>
      <c r="M27" s="35">
        <v>103.2</v>
      </c>
    </row>
    <row r="28" spans="1:13" ht="12.75">
      <c r="A28" s="38" t="s">
        <v>8</v>
      </c>
      <c r="B28" s="34">
        <f>B26</f>
        <v>100.6</v>
      </c>
      <c r="C28" s="34">
        <v>100.9</v>
      </c>
      <c r="D28" s="34">
        <v>101</v>
      </c>
      <c r="E28" s="34">
        <v>101.1</v>
      </c>
      <c r="F28" s="34">
        <v>101.5</v>
      </c>
      <c r="G28" s="34">
        <v>101.6</v>
      </c>
      <c r="H28" s="34">
        <v>101.8</v>
      </c>
      <c r="I28" s="34">
        <v>102.1</v>
      </c>
      <c r="J28" s="34">
        <v>102.6</v>
      </c>
      <c r="K28" s="34">
        <v>102.8</v>
      </c>
      <c r="L28" s="34">
        <v>103</v>
      </c>
      <c r="M28" s="34"/>
    </row>
    <row r="29" spans="1:13" ht="12.75">
      <c r="A29" s="37" t="s">
        <v>9</v>
      </c>
      <c r="B29" s="34">
        <v>134.6</v>
      </c>
      <c r="C29" s="34">
        <v>137.7</v>
      </c>
      <c r="D29" s="34">
        <v>136.2</v>
      </c>
      <c r="E29" s="34">
        <v>136.4</v>
      </c>
      <c r="F29" s="34">
        <v>136.4</v>
      </c>
      <c r="G29" s="34">
        <v>135.7</v>
      </c>
      <c r="H29" s="34">
        <v>134.9</v>
      </c>
      <c r="I29" s="34">
        <v>134.2</v>
      </c>
      <c r="J29" s="34">
        <v>133.3</v>
      </c>
      <c r="K29" s="34">
        <v>132</v>
      </c>
      <c r="L29" s="34">
        <v>129.1</v>
      </c>
      <c r="M29" s="34">
        <v>127</v>
      </c>
    </row>
    <row r="30" spans="1:2" ht="15">
      <c r="A30" s="39" t="s">
        <v>24</v>
      </c>
      <c r="B30" s="40"/>
    </row>
  </sheetData>
  <sheetProtection/>
  <mergeCells count="3">
    <mergeCell ref="A1:M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1">
      <selection activeCell="G22" sqref="G22"/>
    </sheetView>
  </sheetViews>
  <sheetFormatPr defaultColWidth="11.00390625" defaultRowHeight="12.75"/>
  <cols>
    <col min="1" max="1" width="36.125" style="46" customWidth="1"/>
    <col min="2" max="3" width="8.75390625" style="46" customWidth="1"/>
    <col min="4" max="4" width="8.375" style="46" customWidth="1"/>
    <col min="5" max="16384" width="11.00390625" style="46" customWidth="1"/>
  </cols>
  <sheetData>
    <row r="1" spans="1:4" ht="18">
      <c r="A1" s="65" t="s">
        <v>3</v>
      </c>
      <c r="B1" s="65"/>
      <c r="C1" s="65"/>
      <c r="D1" s="65"/>
    </row>
    <row r="2" spans="1:4" ht="15">
      <c r="A2" s="66" t="s">
        <v>18</v>
      </c>
      <c r="B2" s="67"/>
      <c r="C2" s="67"/>
      <c r="D2" s="67"/>
    </row>
    <row r="3" spans="1:13" ht="15">
      <c r="A3" s="48" t="s">
        <v>4</v>
      </c>
      <c r="B3" s="68">
        <v>2018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30.75" customHeight="1">
      <c r="A4" s="49"/>
      <c r="B4" s="43" t="s">
        <v>15</v>
      </c>
      <c r="C4" s="43" t="s">
        <v>16</v>
      </c>
      <c r="D4" s="43" t="s">
        <v>25</v>
      </c>
      <c r="E4" s="43" t="s">
        <v>20</v>
      </c>
      <c r="F4" s="43" t="s">
        <v>17</v>
      </c>
      <c r="G4" s="43" t="s">
        <v>26</v>
      </c>
      <c r="H4" s="43" t="s">
        <v>27</v>
      </c>
      <c r="I4" s="43" t="s">
        <v>28</v>
      </c>
      <c r="J4" s="43" t="s">
        <v>21</v>
      </c>
      <c r="K4" s="43" t="s">
        <v>29</v>
      </c>
      <c r="L4" s="43" t="s">
        <v>22</v>
      </c>
      <c r="M4" s="43" t="s">
        <v>23</v>
      </c>
    </row>
    <row r="5" spans="1:13" ht="15">
      <c r="A5" s="50" t="s">
        <v>10</v>
      </c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52" t="s">
        <v>6</v>
      </c>
      <c r="B6" s="11">
        <v>100.4</v>
      </c>
      <c r="C6" s="11">
        <v>99.9</v>
      </c>
      <c r="D6" s="11">
        <v>99</v>
      </c>
      <c r="E6" s="11">
        <v>100.5</v>
      </c>
      <c r="F6" s="11">
        <v>100.6</v>
      </c>
      <c r="G6" s="11">
        <v>100.5</v>
      </c>
      <c r="H6" s="11">
        <v>101.1</v>
      </c>
      <c r="I6" s="11">
        <v>100.8</v>
      </c>
      <c r="J6" s="11">
        <v>100.1</v>
      </c>
      <c r="K6" s="11">
        <v>100.7</v>
      </c>
      <c r="L6" s="11">
        <v>100.4</v>
      </c>
      <c r="M6" s="11">
        <v>100.3</v>
      </c>
    </row>
    <row r="7" spans="1:13" ht="15">
      <c r="A7" s="52" t="s">
        <v>7</v>
      </c>
      <c r="B7" s="11">
        <v>106.5</v>
      </c>
      <c r="C7" s="11">
        <v>105.2</v>
      </c>
      <c r="D7" s="11">
        <v>102.5</v>
      </c>
      <c r="E7" s="11">
        <v>101.9</v>
      </c>
      <c r="F7" s="11">
        <v>101.7</v>
      </c>
      <c r="G7" s="11">
        <v>101.6</v>
      </c>
      <c r="H7" s="11">
        <v>102.3</v>
      </c>
      <c r="I7" s="11">
        <v>103.5</v>
      </c>
      <c r="J7" s="11">
        <v>105</v>
      </c>
      <c r="K7" s="11">
        <v>105.3</v>
      </c>
      <c r="L7" s="11">
        <v>105.5</v>
      </c>
      <c r="M7" s="11">
        <v>105.4</v>
      </c>
    </row>
    <row r="8" spans="1:13" ht="15">
      <c r="A8" s="52" t="s">
        <v>8</v>
      </c>
      <c r="B8" s="12">
        <v>100.4</v>
      </c>
      <c r="C8" s="12">
        <v>100.3</v>
      </c>
      <c r="D8" s="12">
        <v>99.2</v>
      </c>
      <c r="E8" s="12">
        <v>99.8</v>
      </c>
      <c r="F8" s="12">
        <v>100.3</v>
      </c>
      <c r="G8" s="12">
        <v>100.9</v>
      </c>
      <c r="H8" s="12">
        <v>102</v>
      </c>
      <c r="I8" s="12">
        <v>102.8</v>
      </c>
      <c r="J8" s="12">
        <v>103.9</v>
      </c>
      <c r="K8" s="12">
        <v>104.7</v>
      </c>
      <c r="L8" s="12">
        <v>105.1</v>
      </c>
      <c r="M8" s="12">
        <v>105.4</v>
      </c>
    </row>
    <row r="9" spans="1:13" ht="15">
      <c r="A9" s="52" t="s">
        <v>9</v>
      </c>
      <c r="B9" s="12">
        <v>106.5</v>
      </c>
      <c r="C9" s="12">
        <v>105.8</v>
      </c>
      <c r="D9" s="12">
        <v>104.7</v>
      </c>
      <c r="E9" s="12">
        <v>104</v>
      </c>
      <c r="F9" s="12">
        <v>103.5</v>
      </c>
      <c r="G9" s="12">
        <v>103.2</v>
      </c>
      <c r="H9" s="12">
        <v>103.1</v>
      </c>
      <c r="I9" s="12">
        <v>103.1</v>
      </c>
      <c r="J9" s="12">
        <v>103.3</v>
      </c>
      <c r="K9" s="12">
        <v>103.5</v>
      </c>
      <c r="L9" s="12">
        <v>103.7</v>
      </c>
      <c r="M9" s="12">
        <v>103.8</v>
      </c>
    </row>
    <row r="10" spans="1:13" ht="15">
      <c r="A10" s="50" t="s">
        <v>12</v>
      </c>
      <c r="B10" s="13"/>
      <c r="C10" s="13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>
      <c r="A11" s="52" t="s">
        <v>6</v>
      </c>
      <c r="B11" s="11">
        <v>99.9</v>
      </c>
      <c r="C11" s="11">
        <v>99.8</v>
      </c>
      <c r="D11" s="63">
        <v>98</v>
      </c>
      <c r="E11" s="63">
        <v>100.9</v>
      </c>
      <c r="F11" s="63">
        <v>100.9</v>
      </c>
      <c r="G11" s="63">
        <v>99.5</v>
      </c>
      <c r="H11" s="63">
        <v>100.4</v>
      </c>
      <c r="I11" s="63">
        <v>101.1</v>
      </c>
      <c r="J11" s="63">
        <v>102.8</v>
      </c>
      <c r="K11" s="63">
        <v>101.4</v>
      </c>
      <c r="L11" s="63">
        <v>100.1</v>
      </c>
      <c r="M11" s="63">
        <v>100.2</v>
      </c>
    </row>
    <row r="12" spans="1:13" ht="15">
      <c r="A12" s="52" t="s">
        <v>7</v>
      </c>
      <c r="B12" s="11">
        <v>107.1</v>
      </c>
      <c r="C12" s="11">
        <v>105.4</v>
      </c>
      <c r="D12" s="64">
        <v>101.1</v>
      </c>
      <c r="E12" s="64">
        <v>100.3</v>
      </c>
      <c r="F12" s="64">
        <v>99.8</v>
      </c>
      <c r="G12" s="64">
        <v>98.2</v>
      </c>
      <c r="H12" s="64">
        <v>98.4</v>
      </c>
      <c r="I12" s="64" t="s">
        <v>33</v>
      </c>
      <c r="J12" s="64">
        <v>104.8</v>
      </c>
      <c r="K12" s="64">
        <v>105.7</v>
      </c>
      <c r="L12" s="64">
        <v>104.8</v>
      </c>
      <c r="M12" s="63">
        <v>105</v>
      </c>
    </row>
    <row r="13" spans="1:13" ht="15">
      <c r="A13" s="52" t="s">
        <v>8</v>
      </c>
      <c r="B13" s="11">
        <v>99.9</v>
      </c>
      <c r="C13" s="11">
        <v>99.7</v>
      </c>
      <c r="D13" s="64">
        <v>97.6</v>
      </c>
      <c r="E13" s="64">
        <v>98.5</v>
      </c>
      <c r="F13" s="64">
        <v>99.5</v>
      </c>
      <c r="G13" s="64">
        <v>99</v>
      </c>
      <c r="H13" s="64">
        <v>99.3</v>
      </c>
      <c r="I13" s="64">
        <v>100.4</v>
      </c>
      <c r="J13" s="64">
        <v>103.3</v>
      </c>
      <c r="K13" s="64">
        <v>104.7</v>
      </c>
      <c r="L13" s="64">
        <v>104.8</v>
      </c>
      <c r="M13" s="63">
        <v>105</v>
      </c>
    </row>
    <row r="14" spans="1:13" ht="15">
      <c r="A14" s="52" t="s">
        <v>9</v>
      </c>
      <c r="B14" s="11">
        <v>100.2</v>
      </c>
      <c r="C14" s="11">
        <v>106.3</v>
      </c>
      <c r="D14" s="64">
        <v>104.5</v>
      </c>
      <c r="E14" s="64">
        <v>103.4</v>
      </c>
      <c r="F14" s="64">
        <v>102.7</v>
      </c>
      <c r="G14" s="64">
        <v>101.9</v>
      </c>
      <c r="H14" s="64">
        <v>101.4</v>
      </c>
      <c r="I14" s="64">
        <v>101.3</v>
      </c>
      <c r="J14" s="64">
        <v>101.7</v>
      </c>
      <c r="K14" s="64">
        <v>102.1</v>
      </c>
      <c r="L14" s="64">
        <v>102.3</v>
      </c>
      <c r="M14" s="64">
        <v>102.5</v>
      </c>
    </row>
    <row r="15" spans="1:13" ht="15">
      <c r="A15" s="50" t="s">
        <v>13</v>
      </c>
      <c r="B15" s="11"/>
      <c r="C15" s="11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">
      <c r="A16" s="52" t="s">
        <v>6</v>
      </c>
      <c r="B16" s="11">
        <v>100.1</v>
      </c>
      <c r="C16" s="11">
        <v>100.1</v>
      </c>
      <c r="D16" s="64">
        <v>100.1</v>
      </c>
      <c r="E16" s="64">
        <v>100.2</v>
      </c>
      <c r="F16" s="64">
        <v>100.5</v>
      </c>
      <c r="G16" s="64">
        <v>101.7</v>
      </c>
      <c r="H16" s="64">
        <v>101.2</v>
      </c>
      <c r="I16" s="64" t="s">
        <v>34</v>
      </c>
      <c r="J16" s="64">
        <v>100.6</v>
      </c>
      <c r="K16" s="64">
        <v>100.3</v>
      </c>
      <c r="L16" s="64">
        <v>100.7</v>
      </c>
      <c r="M16" s="64">
        <v>100.9</v>
      </c>
    </row>
    <row r="17" spans="1:13" ht="15">
      <c r="A17" s="52" t="s">
        <v>7</v>
      </c>
      <c r="B17" s="11">
        <v>104.3</v>
      </c>
      <c r="C17" s="11">
        <v>104.1</v>
      </c>
      <c r="D17" s="63">
        <v>104</v>
      </c>
      <c r="E17" s="63">
        <v>103.8</v>
      </c>
      <c r="F17" s="63">
        <v>104.2</v>
      </c>
      <c r="G17" s="63">
        <v>105.8</v>
      </c>
      <c r="H17" s="63">
        <v>106.7</v>
      </c>
      <c r="I17" s="63">
        <v>105.9</v>
      </c>
      <c r="J17" s="63">
        <v>105.7</v>
      </c>
      <c r="K17" s="63">
        <v>105.9</v>
      </c>
      <c r="L17" s="63">
        <v>106.2</v>
      </c>
      <c r="M17" s="63">
        <v>106.4</v>
      </c>
    </row>
    <row r="18" spans="1:13" ht="15">
      <c r="A18" s="52" t="s">
        <v>8</v>
      </c>
      <c r="B18" s="11">
        <v>100.1</v>
      </c>
      <c r="C18" s="11">
        <v>100.2</v>
      </c>
      <c r="D18" s="64">
        <v>100.2</v>
      </c>
      <c r="E18" s="64">
        <v>100.4</v>
      </c>
      <c r="F18" s="64">
        <v>100.9</v>
      </c>
      <c r="G18" s="64">
        <v>102.6</v>
      </c>
      <c r="H18" s="64">
        <v>103.8</v>
      </c>
      <c r="I18" s="64">
        <v>103.8</v>
      </c>
      <c r="J18" s="64">
        <v>104.5</v>
      </c>
      <c r="K18" s="64">
        <v>104.7</v>
      </c>
      <c r="L18" s="64">
        <v>105.5</v>
      </c>
      <c r="M18" s="64">
        <v>106.4</v>
      </c>
    </row>
    <row r="19" spans="1:13" ht="15">
      <c r="A19" s="52" t="s">
        <v>9</v>
      </c>
      <c r="B19" s="11">
        <v>100.2</v>
      </c>
      <c r="C19" s="11">
        <v>104.2</v>
      </c>
      <c r="D19" s="64">
        <v>104.1</v>
      </c>
      <c r="E19" s="63">
        <v>104</v>
      </c>
      <c r="F19" s="64">
        <v>104.1</v>
      </c>
      <c r="G19" s="63">
        <v>104.4</v>
      </c>
      <c r="H19" s="63">
        <v>104.7</v>
      </c>
      <c r="I19" s="63">
        <v>104.8</v>
      </c>
      <c r="J19" s="63">
        <v>104.9</v>
      </c>
      <c r="K19" s="63">
        <v>105</v>
      </c>
      <c r="L19" s="63">
        <v>105.1</v>
      </c>
      <c r="M19" s="63">
        <v>105.2</v>
      </c>
    </row>
    <row r="20" spans="1:13" ht="15">
      <c r="A20" s="50" t="s">
        <v>14</v>
      </c>
      <c r="B20" s="11"/>
      <c r="C20" s="11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>
      <c r="A21" s="52" t="s">
        <v>6</v>
      </c>
      <c r="B21" s="11">
        <v>102.9</v>
      </c>
      <c r="C21" s="11">
        <v>99.8</v>
      </c>
      <c r="D21" s="64">
        <v>100.4</v>
      </c>
      <c r="E21" s="64">
        <v>99.9</v>
      </c>
      <c r="F21" s="64">
        <v>99.3</v>
      </c>
      <c r="G21" s="64">
        <v>102.1</v>
      </c>
      <c r="H21" s="64">
        <v>103.6</v>
      </c>
      <c r="I21" s="64">
        <v>101.2</v>
      </c>
      <c r="J21" s="64">
        <v>96.2</v>
      </c>
      <c r="K21" s="64">
        <v>99.4</v>
      </c>
      <c r="L21" s="64">
        <v>101</v>
      </c>
      <c r="M21" s="64">
        <v>99.2</v>
      </c>
    </row>
    <row r="22" spans="1:13" ht="15">
      <c r="A22" s="52" t="s">
        <v>11</v>
      </c>
      <c r="B22" s="11">
        <v>107.9</v>
      </c>
      <c r="C22" s="11">
        <v>106</v>
      </c>
      <c r="D22" s="63">
        <v>105</v>
      </c>
      <c r="E22" s="63">
        <v>104.5</v>
      </c>
      <c r="F22" s="63">
        <v>104.7</v>
      </c>
      <c r="G22" s="63">
        <v>107.3</v>
      </c>
      <c r="H22" s="63">
        <v>109.5</v>
      </c>
      <c r="I22" s="63" t="s">
        <v>35</v>
      </c>
      <c r="J22" s="63">
        <v>104.3</v>
      </c>
      <c r="K22" s="63">
        <v>103.2</v>
      </c>
      <c r="L22" s="63">
        <v>106.7</v>
      </c>
      <c r="M22" s="63">
        <v>104.9</v>
      </c>
    </row>
    <row r="23" spans="1:13" ht="15">
      <c r="A23" s="52" t="s">
        <v>8</v>
      </c>
      <c r="B23" s="11">
        <v>102.9</v>
      </c>
      <c r="C23" s="11">
        <v>102.8</v>
      </c>
      <c r="D23" s="64">
        <v>103.2</v>
      </c>
      <c r="E23" s="63">
        <v>103</v>
      </c>
      <c r="F23" s="63">
        <v>102.3</v>
      </c>
      <c r="G23" s="63">
        <v>104.5</v>
      </c>
      <c r="H23" s="63">
        <v>108.3</v>
      </c>
      <c r="I23" s="63">
        <v>109.6</v>
      </c>
      <c r="J23" s="63">
        <v>105.4</v>
      </c>
      <c r="K23" s="63">
        <v>104.7</v>
      </c>
      <c r="L23" s="63">
        <v>105.8</v>
      </c>
      <c r="M23" s="63">
        <v>104.9</v>
      </c>
    </row>
    <row r="24" spans="1:13" ht="15">
      <c r="A24" s="52" t="s">
        <v>9</v>
      </c>
      <c r="B24" s="11">
        <v>102.8</v>
      </c>
      <c r="C24" s="11">
        <v>106.9</v>
      </c>
      <c r="D24" s="64">
        <v>106.3</v>
      </c>
      <c r="E24" s="64">
        <v>105.8</v>
      </c>
      <c r="F24" s="64">
        <v>105.6</v>
      </c>
      <c r="G24" s="64">
        <v>105.9</v>
      </c>
      <c r="H24" s="64">
        <v>106.4</v>
      </c>
      <c r="I24" s="64">
        <v>106.6</v>
      </c>
      <c r="J24" s="64">
        <v>106.4</v>
      </c>
      <c r="K24" s="64">
        <v>106</v>
      </c>
      <c r="L24" s="64">
        <v>106</v>
      </c>
      <c r="M24" s="64">
        <v>105.9</v>
      </c>
    </row>
    <row r="25" spans="1:13" ht="14.25" customHeight="1">
      <c r="A25" s="50" t="s">
        <v>5</v>
      </c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>
      <c r="A26" s="52" t="s">
        <v>6</v>
      </c>
      <c r="B26" s="11">
        <v>100.4</v>
      </c>
      <c r="C26" s="11">
        <v>102.9</v>
      </c>
      <c r="D26" s="63">
        <v>99</v>
      </c>
      <c r="E26" s="63">
        <v>98</v>
      </c>
      <c r="F26" s="63">
        <v>100.5</v>
      </c>
      <c r="G26" s="63">
        <v>99.7</v>
      </c>
      <c r="H26" s="63">
        <v>100.5</v>
      </c>
      <c r="I26" s="63">
        <v>99.5</v>
      </c>
      <c r="J26" s="63">
        <v>99.3</v>
      </c>
      <c r="K26" s="63">
        <v>100.3</v>
      </c>
      <c r="L26" s="63">
        <v>101.5</v>
      </c>
      <c r="M26" s="63">
        <v>100.4</v>
      </c>
    </row>
    <row r="27" spans="1:13" ht="15">
      <c r="A27" s="52" t="s">
        <v>7</v>
      </c>
      <c r="B27" s="11">
        <v>104.7</v>
      </c>
      <c r="C27" s="11">
        <v>106.7</v>
      </c>
      <c r="D27" s="64">
        <v>107.1</v>
      </c>
      <c r="E27" s="64">
        <v>102.2</v>
      </c>
      <c r="F27" s="64">
        <v>102.5</v>
      </c>
      <c r="G27" s="64">
        <v>101.8</v>
      </c>
      <c r="H27" s="64">
        <v>102.2</v>
      </c>
      <c r="I27" s="64">
        <v>100.9</v>
      </c>
      <c r="J27" s="64">
        <v>98.6</v>
      </c>
      <c r="K27" s="64">
        <v>99.4</v>
      </c>
      <c r="L27" s="64">
        <v>97.7</v>
      </c>
      <c r="M27" s="64">
        <v>101.8</v>
      </c>
    </row>
    <row r="28" spans="1:13" ht="15">
      <c r="A28" s="52" t="s">
        <v>8</v>
      </c>
      <c r="B28" s="11">
        <v>104.4</v>
      </c>
      <c r="C28" s="11">
        <v>103.3</v>
      </c>
      <c r="D28" s="64">
        <v>102.2</v>
      </c>
      <c r="E28" s="64">
        <v>100.2</v>
      </c>
      <c r="F28" s="64">
        <v>100.7</v>
      </c>
      <c r="G28" s="64">
        <v>100.3</v>
      </c>
      <c r="H28" s="64">
        <v>100.8</v>
      </c>
      <c r="I28" s="64">
        <v>100.3</v>
      </c>
      <c r="J28" s="64">
        <v>99.5</v>
      </c>
      <c r="K28" s="64">
        <v>99.8</v>
      </c>
      <c r="L28" s="64">
        <v>101.3</v>
      </c>
      <c r="M28" s="64">
        <v>101.8</v>
      </c>
    </row>
    <row r="29" spans="1:13" ht="15">
      <c r="A29" s="52" t="s">
        <v>9</v>
      </c>
      <c r="B29" s="11">
        <v>97.5</v>
      </c>
      <c r="C29" s="11">
        <v>105.7</v>
      </c>
      <c r="D29" s="64">
        <v>106.2</v>
      </c>
      <c r="E29" s="64">
        <v>105.2</v>
      </c>
      <c r="F29" s="64">
        <v>104.6</v>
      </c>
      <c r="G29" s="64">
        <v>104.2</v>
      </c>
      <c r="H29" s="64">
        <v>103.9</v>
      </c>
      <c r="I29" s="64">
        <v>103.5</v>
      </c>
      <c r="J29" s="64">
        <v>102.9</v>
      </c>
      <c r="K29" s="64">
        <v>102.6</v>
      </c>
      <c r="L29" s="64">
        <v>102.1</v>
      </c>
      <c r="M29" s="64">
        <v>102.1</v>
      </c>
    </row>
    <row r="30" spans="1:2" ht="15">
      <c r="A30" s="53" t="s">
        <v>31</v>
      </c>
      <c r="B30" s="27"/>
    </row>
  </sheetData>
  <sheetProtection/>
  <mergeCells count="3">
    <mergeCell ref="A1:D1"/>
    <mergeCell ref="A2:D2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B4" sqref="B4:M4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/>
      <c r="B3" s="77" t="s">
        <v>4</v>
      </c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103.5</v>
      </c>
      <c r="C6" s="34">
        <v>101.4</v>
      </c>
      <c r="D6" s="34">
        <v>98.8</v>
      </c>
      <c r="E6" s="34">
        <v>98.5</v>
      </c>
      <c r="F6" s="34">
        <v>99.8</v>
      </c>
      <c r="G6" s="34">
        <v>105.8</v>
      </c>
      <c r="H6" s="34">
        <v>105.2</v>
      </c>
      <c r="I6" s="34">
        <v>101.1</v>
      </c>
      <c r="J6" s="34">
        <v>103</v>
      </c>
      <c r="K6" s="34">
        <v>104.5</v>
      </c>
      <c r="L6" s="34">
        <v>104.8</v>
      </c>
      <c r="M6" s="34">
        <v>103.6</v>
      </c>
    </row>
    <row r="7" spans="1:13" ht="12.75">
      <c r="A7" s="33" t="s">
        <v>7</v>
      </c>
      <c r="B7" s="35">
        <v>155.5</v>
      </c>
      <c r="C7" s="35">
        <v>158.1</v>
      </c>
      <c r="D7" s="35">
        <v>166.8</v>
      </c>
      <c r="E7" s="35">
        <v>157.8</v>
      </c>
      <c r="F7" s="35">
        <v>149.3</v>
      </c>
      <c r="G7" s="35">
        <v>148.3</v>
      </c>
      <c r="H7" s="35">
        <v>158.2</v>
      </c>
      <c r="I7" s="35">
        <v>137.2</v>
      </c>
      <c r="J7" s="35">
        <v>129.1</v>
      </c>
      <c r="K7" s="35">
        <v>126.3</v>
      </c>
      <c r="L7" s="35">
        <v>132.7</v>
      </c>
      <c r="M7" s="35">
        <v>133.8</v>
      </c>
    </row>
    <row r="8" spans="1:13" ht="12.75">
      <c r="A8" s="33" t="s">
        <v>8</v>
      </c>
      <c r="B8" s="34">
        <f>B6</f>
        <v>103.5</v>
      </c>
      <c r="C8" s="34">
        <v>104.9</v>
      </c>
      <c r="D8" s="34">
        <v>103.7</v>
      </c>
      <c r="E8" s="34">
        <v>102.1</v>
      </c>
      <c r="F8" s="34">
        <v>101.9</v>
      </c>
      <c r="G8" s="34">
        <v>107.8</v>
      </c>
      <c r="H8" s="34">
        <v>113.4</v>
      </c>
      <c r="I8" s="34">
        <v>114.5</v>
      </c>
      <c r="J8" s="34">
        <v>117.9</v>
      </c>
      <c r="K8" s="34">
        <v>123.2</v>
      </c>
      <c r="L8" s="34">
        <v>129.2</v>
      </c>
      <c r="M8" s="34">
        <f>M7</f>
        <v>133.8</v>
      </c>
    </row>
    <row r="9" spans="1:13" ht="12.75">
      <c r="A9" s="33" t="s">
        <v>9</v>
      </c>
      <c r="B9" s="35">
        <v>104.2</v>
      </c>
      <c r="C9" s="35">
        <v>155.3</v>
      </c>
      <c r="D9" s="35">
        <v>159.2</v>
      </c>
      <c r="E9" s="35">
        <v>158.8</v>
      </c>
      <c r="F9" s="35">
        <v>156.8</v>
      </c>
      <c r="G9" s="35">
        <v>155.2</v>
      </c>
      <c r="H9" s="35">
        <v>155.7</v>
      </c>
      <c r="I9" s="35">
        <v>152.7</v>
      </c>
      <c r="J9" s="35">
        <v>146.8</v>
      </c>
      <c r="K9" s="35">
        <v>145.2</v>
      </c>
      <c r="L9" s="35">
        <v>144.3</v>
      </c>
      <c r="M9" s="35">
        <v>143.5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101.6</v>
      </c>
      <c r="C11" s="34">
        <v>100.8</v>
      </c>
      <c r="D11" s="34">
        <v>102.4</v>
      </c>
      <c r="E11" s="34">
        <v>103.3</v>
      </c>
      <c r="F11" s="34">
        <v>105.9</v>
      </c>
      <c r="G11" s="34">
        <v>101.7</v>
      </c>
      <c r="H11" s="34">
        <v>100.2</v>
      </c>
      <c r="I11" s="34">
        <v>105.9</v>
      </c>
      <c r="J11" s="34">
        <v>107.5</v>
      </c>
      <c r="K11" s="34">
        <v>112.4</v>
      </c>
      <c r="L11" s="34">
        <v>107.7</v>
      </c>
      <c r="M11" s="34">
        <v>99.7</v>
      </c>
    </row>
    <row r="12" spans="1:13" ht="12.75">
      <c r="A12" s="33" t="s">
        <v>11</v>
      </c>
      <c r="B12" s="35">
        <v>118.6</v>
      </c>
      <c r="C12" s="35">
        <v>120.7</v>
      </c>
      <c r="D12" s="35">
        <v>118</v>
      </c>
      <c r="E12" s="35">
        <v>114.5</v>
      </c>
      <c r="F12" s="35">
        <v>122.4</v>
      </c>
      <c r="G12" s="35">
        <v>125.9</v>
      </c>
      <c r="H12" s="35">
        <v>117.6</v>
      </c>
      <c r="I12" s="35">
        <v>115.2</v>
      </c>
      <c r="J12" s="35">
        <v>124.4</v>
      </c>
      <c r="K12" s="35">
        <v>143.8</v>
      </c>
      <c r="L12" s="35">
        <v>153.7</v>
      </c>
      <c r="M12" s="35">
        <v>160.6</v>
      </c>
    </row>
    <row r="13" spans="1:13" ht="12.75">
      <c r="A13" s="33" t="s">
        <v>8</v>
      </c>
      <c r="B13" s="34">
        <f>B11</f>
        <v>101.6</v>
      </c>
      <c r="C13" s="34">
        <v>102.4</v>
      </c>
      <c r="D13" s="34">
        <v>104.9</v>
      </c>
      <c r="E13" s="34">
        <v>108.4</v>
      </c>
      <c r="F13" s="34">
        <v>114.7</v>
      </c>
      <c r="G13" s="34">
        <v>116.6</v>
      </c>
      <c r="H13" s="34">
        <v>116.9</v>
      </c>
      <c r="I13" s="34">
        <v>123.8</v>
      </c>
      <c r="J13" s="34">
        <v>133.1</v>
      </c>
      <c r="K13" s="34">
        <v>149.7</v>
      </c>
      <c r="L13" s="34">
        <v>161.2</v>
      </c>
      <c r="M13" s="34">
        <f>M12</f>
        <v>160.6</v>
      </c>
    </row>
    <row r="14" spans="1:13" ht="12.75">
      <c r="A14" s="33" t="s">
        <v>9</v>
      </c>
      <c r="B14" s="35">
        <v>112.3</v>
      </c>
      <c r="C14" s="35">
        <v>119.6</v>
      </c>
      <c r="D14" s="35">
        <v>119.1</v>
      </c>
      <c r="E14" s="35">
        <v>117.9</v>
      </c>
      <c r="F14" s="35">
        <v>118.7</v>
      </c>
      <c r="G14" s="35">
        <v>119.7</v>
      </c>
      <c r="H14" s="35">
        <v>119.4</v>
      </c>
      <c r="I14" s="35">
        <v>118.5</v>
      </c>
      <c r="J14" s="35">
        <v>119.2</v>
      </c>
      <c r="K14" s="35">
        <v>121.6</v>
      </c>
      <c r="L14" s="35">
        <v>124.5</v>
      </c>
      <c r="M14" s="35">
        <v>124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101.5</v>
      </c>
      <c r="C16" s="34">
        <v>100.9</v>
      </c>
      <c r="D16" s="34">
        <v>102.9</v>
      </c>
      <c r="E16" s="34">
        <v>104.1</v>
      </c>
      <c r="F16" s="34">
        <v>106.8</v>
      </c>
      <c r="G16" s="34">
        <v>102.1</v>
      </c>
      <c r="H16" s="34">
        <v>100</v>
      </c>
      <c r="I16" s="34">
        <v>106.8</v>
      </c>
      <c r="J16" s="34">
        <v>108</v>
      </c>
      <c r="K16" s="34">
        <v>114.2</v>
      </c>
      <c r="L16" s="34">
        <v>106.7</v>
      </c>
      <c r="M16" s="34">
        <v>99</v>
      </c>
    </row>
    <row r="17" spans="1:13" ht="12.75">
      <c r="A17" s="33" t="s">
        <v>7</v>
      </c>
      <c r="B17" s="35">
        <v>117.3</v>
      </c>
      <c r="C17" s="35">
        <v>119.3</v>
      </c>
      <c r="D17" s="35">
        <v>116.2</v>
      </c>
      <c r="E17" s="35">
        <v>112.1</v>
      </c>
      <c r="F17" s="35">
        <v>121.3</v>
      </c>
      <c r="G17" s="35">
        <v>125.3</v>
      </c>
      <c r="H17" s="35">
        <v>115.3</v>
      </c>
      <c r="I17" s="35">
        <v>113.3</v>
      </c>
      <c r="J17" s="35">
        <v>124.3</v>
      </c>
      <c r="K17" s="35">
        <v>145.9</v>
      </c>
      <c r="L17" s="35">
        <v>158</v>
      </c>
      <c r="M17" s="35">
        <v>166.3</v>
      </c>
    </row>
    <row r="18" spans="1:13" ht="12.75">
      <c r="A18" s="37" t="s">
        <v>8</v>
      </c>
      <c r="B18" s="34">
        <f>B16</f>
        <v>101.5</v>
      </c>
      <c r="C18" s="34">
        <v>102.4</v>
      </c>
      <c r="D18" s="34">
        <v>105.4</v>
      </c>
      <c r="E18" s="34">
        <v>109.7</v>
      </c>
      <c r="F18" s="34">
        <v>117.2</v>
      </c>
      <c r="G18" s="34">
        <v>119.7</v>
      </c>
      <c r="H18" s="34">
        <v>119.7</v>
      </c>
      <c r="I18" s="34">
        <v>127.8</v>
      </c>
      <c r="J18" s="34">
        <v>138</v>
      </c>
      <c r="K18" s="34">
        <v>157.5</v>
      </c>
      <c r="L18" s="34">
        <v>168</v>
      </c>
      <c r="M18" s="34">
        <f>M17</f>
        <v>166.3</v>
      </c>
    </row>
    <row r="19" spans="1:13" ht="12.75">
      <c r="A19" s="33" t="s">
        <v>9</v>
      </c>
      <c r="B19" s="35">
        <v>111.4</v>
      </c>
      <c r="C19" s="35">
        <v>118.3</v>
      </c>
      <c r="D19" s="35">
        <v>117.6</v>
      </c>
      <c r="E19" s="35">
        <v>116.1</v>
      </c>
      <c r="F19" s="35">
        <v>117</v>
      </c>
      <c r="G19" s="35">
        <v>118.1</v>
      </c>
      <c r="H19" s="35">
        <v>117.7</v>
      </c>
      <c r="I19" s="35">
        <v>116.8</v>
      </c>
      <c r="J19" s="35">
        <v>117.6</v>
      </c>
      <c r="K19" s="35">
        <v>120.4</v>
      </c>
      <c r="L19" s="35">
        <v>123.8</v>
      </c>
      <c r="M19" s="35">
        <v>123.4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102.2</v>
      </c>
      <c r="C21" s="34">
        <v>100.8</v>
      </c>
      <c r="D21" s="34">
        <v>101</v>
      </c>
      <c r="E21" s="34">
        <v>100.1</v>
      </c>
      <c r="F21" s="34">
        <v>102.9</v>
      </c>
      <c r="G21" s="34">
        <v>100.3</v>
      </c>
      <c r="H21" s="34">
        <v>101.2</v>
      </c>
      <c r="I21" s="34">
        <v>102.6</v>
      </c>
      <c r="J21" s="34">
        <v>107</v>
      </c>
      <c r="K21" s="34">
        <v>106.7</v>
      </c>
      <c r="L21" s="34">
        <v>111.7</v>
      </c>
      <c r="M21" s="34">
        <v>101.3</v>
      </c>
    </row>
    <row r="22" spans="1:13" ht="12.75">
      <c r="A22" s="33" t="s">
        <v>7</v>
      </c>
      <c r="B22" s="35">
        <v>120.2</v>
      </c>
      <c r="C22" s="35">
        <v>125.4</v>
      </c>
      <c r="D22" s="35">
        <v>124.5</v>
      </c>
      <c r="E22" s="35">
        <v>122.7</v>
      </c>
      <c r="F22" s="35">
        <v>127.8</v>
      </c>
      <c r="G22" s="35">
        <v>128</v>
      </c>
      <c r="H22" s="35">
        <v>128.3</v>
      </c>
      <c r="I22" s="35">
        <v>121.1</v>
      </c>
      <c r="J22" s="35">
        <v>122.7</v>
      </c>
      <c r="K22" s="35">
        <v>132.9</v>
      </c>
      <c r="L22" s="35">
        <v>139.2</v>
      </c>
      <c r="M22" s="35">
        <v>144.2</v>
      </c>
    </row>
    <row r="23" spans="1:13" ht="12.75">
      <c r="A23" s="37" t="s">
        <v>8</v>
      </c>
      <c r="B23" s="34">
        <f>B21</f>
        <v>102.2</v>
      </c>
      <c r="C23" s="34">
        <v>103</v>
      </c>
      <c r="D23" s="34">
        <v>104</v>
      </c>
      <c r="E23" s="34">
        <v>104.1</v>
      </c>
      <c r="F23" s="34">
        <v>107.2</v>
      </c>
      <c r="G23" s="34">
        <v>107.5</v>
      </c>
      <c r="H23" s="34">
        <v>108.8</v>
      </c>
      <c r="I23" s="34">
        <v>111.6</v>
      </c>
      <c r="J23" s="34">
        <v>119.5</v>
      </c>
      <c r="K23" s="34">
        <v>127.4</v>
      </c>
      <c r="L23" s="34">
        <v>142.3</v>
      </c>
      <c r="M23" s="34">
        <f>M22</f>
        <v>144.2</v>
      </c>
    </row>
    <row r="24" spans="1:13" ht="12.75">
      <c r="A24" s="33" t="s">
        <v>9</v>
      </c>
      <c r="B24" s="35">
        <v>110.5</v>
      </c>
      <c r="C24" s="35">
        <v>122.7</v>
      </c>
      <c r="D24" s="35">
        <v>123.3</v>
      </c>
      <c r="E24" s="35">
        <v>123.2</v>
      </c>
      <c r="F24" s="35">
        <v>124</v>
      </c>
      <c r="G24" s="35">
        <v>124.7</v>
      </c>
      <c r="H24" s="35">
        <v>125.2</v>
      </c>
      <c r="I24" s="35">
        <v>125.1</v>
      </c>
      <c r="J24" s="35">
        <v>124.9</v>
      </c>
      <c r="K24" s="35">
        <v>125.8</v>
      </c>
      <c r="L24" s="35">
        <v>127.1</v>
      </c>
      <c r="M24" s="35">
        <v>125.9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101.5</v>
      </c>
      <c r="C26" s="34">
        <v>100.2</v>
      </c>
      <c r="D26" s="34">
        <v>100.3</v>
      </c>
      <c r="E26" s="34">
        <v>101.6</v>
      </c>
      <c r="F26" s="34">
        <v>102</v>
      </c>
      <c r="G26" s="34">
        <v>100.2</v>
      </c>
      <c r="H26" s="34">
        <v>100.9</v>
      </c>
      <c r="I26" s="34">
        <v>101.3</v>
      </c>
      <c r="J26" s="34">
        <v>100.7</v>
      </c>
      <c r="K26" s="34">
        <v>101.1</v>
      </c>
      <c r="L26" s="34">
        <v>114.6</v>
      </c>
      <c r="M26" s="34">
        <v>106</v>
      </c>
    </row>
    <row r="27" spans="1:13" ht="12.75">
      <c r="A27" s="33" t="s">
        <v>11</v>
      </c>
      <c r="B27" s="35">
        <v>134.6</v>
      </c>
      <c r="C27" s="35">
        <v>126.7</v>
      </c>
      <c r="D27" s="35">
        <v>127.3</v>
      </c>
      <c r="E27" s="35">
        <v>131.2</v>
      </c>
      <c r="F27" s="35">
        <v>124</v>
      </c>
      <c r="G27" s="35">
        <v>128.9</v>
      </c>
      <c r="H27" s="35">
        <v>125.3</v>
      </c>
      <c r="I27" s="35">
        <v>132.3</v>
      </c>
      <c r="J27" s="35">
        <v>133.5</v>
      </c>
      <c r="K27" s="35">
        <v>134.9</v>
      </c>
      <c r="L27" s="35">
        <v>133.8</v>
      </c>
      <c r="M27" s="35">
        <v>134</v>
      </c>
    </row>
    <row r="28" spans="1:13" ht="12.75">
      <c r="A28" s="38" t="s">
        <v>8</v>
      </c>
      <c r="B28" s="34">
        <f>B26</f>
        <v>101.5</v>
      </c>
      <c r="C28" s="34">
        <v>101.7</v>
      </c>
      <c r="D28" s="34">
        <v>102</v>
      </c>
      <c r="E28" s="34">
        <v>103.6</v>
      </c>
      <c r="F28" s="34">
        <v>105.7</v>
      </c>
      <c r="G28" s="34">
        <v>106</v>
      </c>
      <c r="H28" s="34">
        <v>106.9</v>
      </c>
      <c r="I28" s="34">
        <v>108.3</v>
      </c>
      <c r="J28" s="34">
        <v>109.1</v>
      </c>
      <c r="K28" s="34">
        <v>110.3</v>
      </c>
      <c r="L28" s="34">
        <v>126.4</v>
      </c>
      <c r="M28" s="34">
        <f>M27</f>
        <v>134</v>
      </c>
    </row>
    <row r="29" spans="1:13" ht="12.75">
      <c r="A29" s="37" t="s">
        <v>9</v>
      </c>
      <c r="B29" s="34">
        <v>124.6</v>
      </c>
      <c r="C29" s="34">
        <v>130.5</v>
      </c>
      <c r="D29" s="34">
        <v>129.4</v>
      </c>
      <c r="E29" s="34">
        <v>129.9</v>
      </c>
      <c r="F29" s="34">
        <v>128.9</v>
      </c>
      <c r="G29" s="34">
        <v>128.9</v>
      </c>
      <c r="H29" s="34">
        <v>128.3</v>
      </c>
      <c r="I29" s="34">
        <v>127.9</v>
      </c>
      <c r="J29" s="34">
        <v>128.5</v>
      </c>
      <c r="K29" s="34">
        <v>129.2</v>
      </c>
      <c r="L29" s="34">
        <v>129.6</v>
      </c>
      <c r="M29" s="34">
        <v>128.1</v>
      </c>
    </row>
    <row r="30" spans="1:2" ht="15">
      <c r="A30" s="39" t="s">
        <v>24</v>
      </c>
      <c r="B30" s="40"/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5" r:id="rId1"/>
  <headerFooter alignWithMargins="0">
    <oddHeader>&amp;C
</oddHeader>
  </headerFooter>
  <colBreaks count="1" manualBreakCount="1">
    <brk id="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75" zoomScalePageLayoutView="0" workbookViewId="0" topLeftCell="A1">
      <selection activeCell="L11" sqref="L11"/>
    </sheetView>
  </sheetViews>
  <sheetFormatPr defaultColWidth="11.00390625" defaultRowHeight="12.75"/>
  <cols>
    <col min="1" max="1" width="35.375" style="42" customWidth="1"/>
    <col min="2" max="13" width="7.75390625" style="41" customWidth="1"/>
    <col min="14" max="16384" width="11.00390625" style="28" customWidth="1"/>
  </cols>
  <sheetData>
    <row r="1" spans="1:13" ht="15.7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29" t="s">
        <v>4</v>
      </c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2.5">
      <c r="A4" s="30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3" t="s">
        <v>6</v>
      </c>
      <c r="B6" s="34">
        <v>102.8</v>
      </c>
      <c r="C6" s="34">
        <v>98.8</v>
      </c>
      <c r="D6" s="34">
        <v>99.6</v>
      </c>
      <c r="E6" s="34">
        <v>113.6</v>
      </c>
      <c r="F6" s="34">
        <v>104.8</v>
      </c>
      <c r="G6" s="34">
        <v>106.4</v>
      </c>
      <c r="H6" s="34">
        <v>108.5</v>
      </c>
      <c r="I6" s="34">
        <v>108.5</v>
      </c>
      <c r="J6" s="34">
        <v>104.3</v>
      </c>
      <c r="K6" s="34">
        <v>101.5</v>
      </c>
      <c r="L6" s="34">
        <v>100.6</v>
      </c>
      <c r="M6" s="34">
        <v>102.2</v>
      </c>
    </row>
    <row r="7" spans="1:13" ht="12.75">
      <c r="A7" s="33" t="s">
        <v>7</v>
      </c>
      <c r="B7" s="35">
        <v>104.2</v>
      </c>
      <c r="C7" s="35">
        <v>102</v>
      </c>
      <c r="D7" s="35">
        <v>107.6</v>
      </c>
      <c r="E7" s="35">
        <v>122.9</v>
      </c>
      <c r="F7" s="35">
        <v>127.2</v>
      </c>
      <c r="G7" s="35">
        <v>145.4</v>
      </c>
      <c r="H7" s="35">
        <v>162.7</v>
      </c>
      <c r="I7" s="35">
        <v>172.6</v>
      </c>
      <c r="J7" s="35">
        <v>177.6</v>
      </c>
      <c r="K7" s="35">
        <v>178.8</v>
      </c>
      <c r="L7" s="35">
        <v>171.6</v>
      </c>
      <c r="M7" s="35">
        <v>160.7</v>
      </c>
    </row>
    <row r="8" spans="1:13" ht="12.75">
      <c r="A8" s="33" t="s">
        <v>8</v>
      </c>
      <c r="B8" s="34">
        <f>B6</f>
        <v>102.8</v>
      </c>
      <c r="C8" s="34">
        <v>101.6</v>
      </c>
      <c r="D8" s="34">
        <v>101.2</v>
      </c>
      <c r="E8" s="34">
        <v>115</v>
      </c>
      <c r="F8" s="34">
        <v>118</v>
      </c>
      <c r="G8" s="34">
        <v>125.5</v>
      </c>
      <c r="H8" s="34">
        <v>136.2</v>
      </c>
      <c r="I8" s="34">
        <v>147.8</v>
      </c>
      <c r="J8" s="34">
        <v>154.2</v>
      </c>
      <c r="K8" s="34">
        <v>156.6</v>
      </c>
      <c r="L8" s="34">
        <v>157.3</v>
      </c>
      <c r="M8" s="34">
        <v>160.7</v>
      </c>
    </row>
    <row r="9" spans="1:13" ht="12.75">
      <c r="A9" s="33" t="s">
        <v>9</v>
      </c>
      <c r="B9" s="35"/>
      <c r="C9" s="35"/>
      <c r="D9" s="35">
        <v>104.5</v>
      </c>
      <c r="E9" s="35">
        <v>109</v>
      </c>
      <c r="F9" s="35">
        <v>112.2</v>
      </c>
      <c r="G9" s="35">
        <v>117.2</v>
      </c>
      <c r="H9" s="35">
        <v>123</v>
      </c>
      <c r="I9" s="35">
        <v>128.8</v>
      </c>
      <c r="J9" s="35">
        <v>134.9</v>
      </c>
      <c r="K9" s="35">
        <v>138.4</v>
      </c>
      <c r="L9" s="35">
        <v>141.3</v>
      </c>
      <c r="M9" s="35">
        <v>143.6</v>
      </c>
    </row>
    <row r="10" spans="1:13" ht="12.75">
      <c r="A10" s="31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3" t="s">
        <v>6</v>
      </c>
      <c r="B11" s="34">
        <v>103.2</v>
      </c>
      <c r="C11" s="34">
        <v>100.7</v>
      </c>
      <c r="D11" s="34">
        <v>102.6</v>
      </c>
      <c r="E11" s="34">
        <v>107.3</v>
      </c>
      <c r="F11" s="34">
        <v>99.9</v>
      </c>
      <c r="G11" s="34">
        <v>98.4</v>
      </c>
      <c r="H11" s="34">
        <v>109.5</v>
      </c>
      <c r="I11" s="34">
        <v>116</v>
      </c>
      <c r="J11" s="34">
        <v>98.6</v>
      </c>
      <c r="K11" s="34">
        <v>98</v>
      </c>
      <c r="L11" s="34">
        <v>96.6</v>
      </c>
      <c r="M11" s="34">
        <v>97.6</v>
      </c>
    </row>
    <row r="12" spans="1:13" ht="12.75">
      <c r="A12" s="33" t="s">
        <v>11</v>
      </c>
      <c r="B12" s="35">
        <v>112.3</v>
      </c>
      <c r="C12" s="35">
        <v>106.2</v>
      </c>
      <c r="D12" s="35">
        <v>108.4</v>
      </c>
      <c r="E12" s="35">
        <v>113.9</v>
      </c>
      <c r="F12" s="35">
        <v>112.9</v>
      </c>
      <c r="G12" s="35">
        <v>113.7</v>
      </c>
      <c r="H12" s="35">
        <v>135.5</v>
      </c>
      <c r="I12" s="35">
        <v>157.5</v>
      </c>
      <c r="J12" s="35">
        <v>148</v>
      </c>
      <c r="K12" s="35">
        <v>150</v>
      </c>
      <c r="L12" s="35">
        <v>134.9</v>
      </c>
      <c r="M12" s="35">
        <v>130.1</v>
      </c>
    </row>
    <row r="13" spans="1:13" ht="12.75">
      <c r="A13" s="33" t="s">
        <v>8</v>
      </c>
      <c r="B13" s="34">
        <f>B11</f>
        <v>103.2</v>
      </c>
      <c r="C13" s="34">
        <v>103.9</v>
      </c>
      <c r="D13" s="34">
        <v>106.6</v>
      </c>
      <c r="E13" s="34">
        <v>114.4</v>
      </c>
      <c r="F13" s="34">
        <v>114.3</v>
      </c>
      <c r="G13" s="34">
        <v>112.5</v>
      </c>
      <c r="H13" s="34">
        <v>123.2</v>
      </c>
      <c r="I13" s="34">
        <v>142.9</v>
      </c>
      <c r="J13" s="34">
        <v>140.9</v>
      </c>
      <c r="K13" s="34">
        <v>138</v>
      </c>
      <c r="L13" s="34">
        <v>133.3</v>
      </c>
      <c r="M13" s="34">
        <v>130.1</v>
      </c>
    </row>
    <row r="14" spans="1:13" ht="12.75">
      <c r="A14" s="33" t="s">
        <v>9</v>
      </c>
      <c r="B14" s="35"/>
      <c r="C14" s="35"/>
      <c r="D14" s="35">
        <v>108.8</v>
      </c>
      <c r="E14" s="35">
        <v>110.1</v>
      </c>
      <c r="F14" s="35">
        <v>110.7</v>
      </c>
      <c r="G14" s="35">
        <v>111.2</v>
      </c>
      <c r="H14" s="35">
        <v>114.4</v>
      </c>
      <c r="I14" s="35">
        <v>119.5</v>
      </c>
      <c r="J14" s="35">
        <v>122.7</v>
      </c>
      <c r="K14" s="35">
        <v>124.9</v>
      </c>
      <c r="L14" s="35">
        <v>125.8</v>
      </c>
      <c r="M14" s="35">
        <v>126.3</v>
      </c>
    </row>
    <row r="15" spans="1:13" ht="12.75">
      <c r="A15" s="36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3" t="s">
        <v>6</v>
      </c>
      <c r="B16" s="34">
        <v>103.3</v>
      </c>
      <c r="C16" s="34">
        <v>100.6</v>
      </c>
      <c r="D16" s="34">
        <v>103.1</v>
      </c>
      <c r="E16" s="34">
        <v>108.8</v>
      </c>
      <c r="F16" s="34">
        <v>99.4</v>
      </c>
      <c r="G16" s="34">
        <v>97.2</v>
      </c>
      <c r="H16" s="34">
        <v>111.3</v>
      </c>
      <c r="I16" s="34">
        <v>118.8</v>
      </c>
      <c r="J16" s="34">
        <v>97.9</v>
      </c>
      <c r="K16" s="34">
        <v>97.3</v>
      </c>
      <c r="L16" s="34">
        <v>95.2</v>
      </c>
      <c r="M16" s="34">
        <v>96.1</v>
      </c>
    </row>
    <row r="17" spans="1:13" ht="12.75">
      <c r="A17" s="33" t="s">
        <v>7</v>
      </c>
      <c r="B17" s="35">
        <v>111.4</v>
      </c>
      <c r="C17" s="35">
        <v>102.9</v>
      </c>
      <c r="D17" s="35">
        <v>105.6</v>
      </c>
      <c r="E17" s="35">
        <v>113.3</v>
      </c>
      <c r="F17" s="35">
        <v>110</v>
      </c>
      <c r="G17" s="35">
        <v>109.4</v>
      </c>
      <c r="H17" s="35">
        <v>135.1</v>
      </c>
      <c r="I17" s="35">
        <v>159.6</v>
      </c>
      <c r="J17" s="35">
        <v>149.3</v>
      </c>
      <c r="K17" s="35">
        <v>150.9</v>
      </c>
      <c r="L17" s="35">
        <v>132.9</v>
      </c>
      <c r="M17" s="35">
        <v>129.6</v>
      </c>
    </row>
    <row r="18" spans="1:13" ht="12.75">
      <c r="A18" s="37" t="s">
        <v>8</v>
      </c>
      <c r="B18" s="34">
        <f>B16</f>
        <v>103.3</v>
      </c>
      <c r="C18" s="34">
        <v>103.9</v>
      </c>
      <c r="D18" s="34">
        <v>107.1</v>
      </c>
      <c r="E18" s="34">
        <v>116.6</v>
      </c>
      <c r="F18" s="34">
        <v>115.9</v>
      </c>
      <c r="G18" s="34">
        <v>112.6</v>
      </c>
      <c r="H18" s="34">
        <v>125.2</v>
      </c>
      <c r="I18" s="34">
        <v>148.8</v>
      </c>
      <c r="J18" s="34">
        <v>145.7</v>
      </c>
      <c r="K18" s="34">
        <v>141.7</v>
      </c>
      <c r="L18" s="34">
        <v>134.9</v>
      </c>
      <c r="M18" s="34">
        <f>M17</f>
        <v>129.6</v>
      </c>
    </row>
    <row r="19" spans="1:13" ht="12.75">
      <c r="A19" s="33" t="s">
        <v>9</v>
      </c>
      <c r="B19" s="35"/>
      <c r="C19" s="35"/>
      <c r="D19" s="35">
        <v>106.5</v>
      </c>
      <c r="E19" s="35">
        <v>107.8</v>
      </c>
      <c r="F19" s="35">
        <v>108.3</v>
      </c>
      <c r="G19" s="35">
        <v>108.4</v>
      </c>
      <c r="H19" s="35">
        <v>112</v>
      </c>
      <c r="I19" s="35">
        <v>115.5</v>
      </c>
      <c r="J19" s="35">
        <v>121</v>
      </c>
      <c r="K19" s="35">
        <v>123.9</v>
      </c>
      <c r="L19" s="35">
        <v>124.7</v>
      </c>
      <c r="M19" s="35">
        <v>125.1</v>
      </c>
    </row>
    <row r="20" spans="1:13" ht="12.75">
      <c r="A20" s="3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33" t="s">
        <v>6</v>
      </c>
      <c r="B21" s="34">
        <v>102.5</v>
      </c>
      <c r="C21" s="34">
        <v>100.9</v>
      </c>
      <c r="D21" s="34">
        <v>99.8</v>
      </c>
      <c r="E21" s="34">
        <v>100</v>
      </c>
      <c r="F21" s="34">
        <v>98.7</v>
      </c>
      <c r="G21" s="34">
        <v>101.3</v>
      </c>
      <c r="H21" s="34">
        <v>103.9</v>
      </c>
      <c r="I21" s="34">
        <v>104.5</v>
      </c>
      <c r="J21" s="34">
        <v>101.5</v>
      </c>
      <c r="K21" s="34">
        <v>100.6</v>
      </c>
      <c r="L21" s="34">
        <v>102.2</v>
      </c>
      <c r="M21" s="34">
        <v>100.6</v>
      </c>
    </row>
    <row r="22" spans="1:13" ht="12.75">
      <c r="A22" s="33" t="s">
        <v>7</v>
      </c>
      <c r="B22" s="35">
        <v>110.5</v>
      </c>
      <c r="C22" s="35">
        <v>116.8</v>
      </c>
      <c r="D22" s="35">
        <v>115.2</v>
      </c>
      <c r="E22" s="35">
        <v>118.8</v>
      </c>
      <c r="F22" s="35">
        <v>118.1</v>
      </c>
      <c r="G22" s="35">
        <v>122.8</v>
      </c>
      <c r="H22" s="35">
        <v>127.9</v>
      </c>
      <c r="I22" s="35">
        <v>132.2</v>
      </c>
      <c r="J22" s="35">
        <v>129.8</v>
      </c>
      <c r="K22" s="35">
        <v>135.9</v>
      </c>
      <c r="L22" s="35">
        <v>130.8</v>
      </c>
      <c r="M22" s="35">
        <v>117.6</v>
      </c>
    </row>
    <row r="23" spans="1:13" ht="12.75">
      <c r="A23" s="37" t="s">
        <v>8</v>
      </c>
      <c r="B23" s="34">
        <f>B21</f>
        <v>102.5</v>
      </c>
      <c r="C23" s="34">
        <v>103.4</v>
      </c>
      <c r="D23" s="34">
        <v>103.2</v>
      </c>
      <c r="E23" s="34">
        <v>103.2</v>
      </c>
      <c r="F23" s="34">
        <v>101.9</v>
      </c>
      <c r="G23" s="34">
        <v>103.2</v>
      </c>
      <c r="H23" s="34">
        <v>107.2</v>
      </c>
      <c r="I23" s="34">
        <v>112</v>
      </c>
      <c r="J23" s="34">
        <v>113.7</v>
      </c>
      <c r="K23" s="34">
        <v>114.4</v>
      </c>
      <c r="L23" s="34">
        <v>116.9</v>
      </c>
      <c r="M23" s="34">
        <f>M22</f>
        <v>117.6</v>
      </c>
    </row>
    <row r="24" spans="1:13" ht="12.75">
      <c r="A24" s="33" t="s">
        <v>9</v>
      </c>
      <c r="B24" s="35"/>
      <c r="C24" s="35"/>
      <c r="D24" s="35">
        <v>115.3</v>
      </c>
      <c r="E24" s="35">
        <v>116.2</v>
      </c>
      <c r="F24" s="35">
        <v>116.7</v>
      </c>
      <c r="G24" s="35">
        <v>117.6</v>
      </c>
      <c r="H24" s="35">
        <v>128.8</v>
      </c>
      <c r="I24" s="35">
        <v>120.9</v>
      </c>
      <c r="J24" s="35">
        <v>121.8</v>
      </c>
      <c r="K24" s="35">
        <v>123.2</v>
      </c>
      <c r="L24" s="35">
        <v>123.9</v>
      </c>
      <c r="M24" s="35">
        <v>124.3</v>
      </c>
    </row>
    <row r="25" spans="1:13" ht="12.75">
      <c r="A25" s="36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3" t="s">
        <v>6</v>
      </c>
      <c r="B26" s="34">
        <v>103.2</v>
      </c>
      <c r="C26" s="34">
        <v>102.7</v>
      </c>
      <c r="D26" s="34">
        <v>101.8</v>
      </c>
      <c r="E26" s="34">
        <v>103.7</v>
      </c>
      <c r="F26" s="34">
        <v>107.4</v>
      </c>
      <c r="G26" s="34">
        <v>104.9</v>
      </c>
      <c r="H26" s="34">
        <v>102.1</v>
      </c>
      <c r="I26" s="34">
        <v>106.3</v>
      </c>
      <c r="J26" s="34">
        <v>102.5</v>
      </c>
      <c r="K26" s="34">
        <v>101.3</v>
      </c>
      <c r="L26" s="34">
        <v>101.9</v>
      </c>
      <c r="M26" s="34">
        <v>105.8</v>
      </c>
    </row>
    <row r="27" spans="1:13" ht="12.75">
      <c r="A27" s="33" t="s">
        <v>11</v>
      </c>
      <c r="B27" s="35">
        <v>124.1</v>
      </c>
      <c r="C27" s="35">
        <v>122.5</v>
      </c>
      <c r="D27" s="35">
        <v>124.8</v>
      </c>
      <c r="E27" s="35">
        <v>139</v>
      </c>
      <c r="F27" s="35">
        <v>133.2</v>
      </c>
      <c r="G27" s="35">
        <v>147.6</v>
      </c>
      <c r="H27" s="35">
        <v>149.6</v>
      </c>
      <c r="I27" s="35">
        <v>181.2</v>
      </c>
      <c r="J27" s="35">
        <v>166.2</v>
      </c>
      <c r="K27" s="35">
        <v>164.3</v>
      </c>
      <c r="L27" s="35">
        <v>164.6</v>
      </c>
      <c r="M27" s="35">
        <v>153.3</v>
      </c>
    </row>
    <row r="28" spans="1:13" ht="12.75">
      <c r="A28" s="38" t="s">
        <v>8</v>
      </c>
      <c r="B28" s="34">
        <f>B26</f>
        <v>103.2</v>
      </c>
      <c r="C28" s="34">
        <v>106</v>
      </c>
      <c r="D28" s="34">
        <v>107.9</v>
      </c>
      <c r="E28" s="34">
        <v>111.9</v>
      </c>
      <c r="F28" s="34">
        <v>120.2</v>
      </c>
      <c r="G28" s="34">
        <v>126.1</v>
      </c>
      <c r="H28" s="34">
        <v>128.8</v>
      </c>
      <c r="I28" s="34">
        <v>136.9</v>
      </c>
      <c r="J28" s="34">
        <v>140.3</v>
      </c>
      <c r="K28" s="34">
        <v>142.2</v>
      </c>
      <c r="L28" s="34">
        <v>144.9</v>
      </c>
      <c r="M28" s="34">
        <f>M27</f>
        <v>153.3</v>
      </c>
    </row>
    <row r="29" spans="1:13" ht="12.75">
      <c r="A29" s="37" t="s">
        <v>9</v>
      </c>
      <c r="B29" s="34"/>
      <c r="C29" s="34"/>
      <c r="D29" s="34">
        <v>123.7</v>
      </c>
      <c r="E29" s="34">
        <v>127.4</v>
      </c>
      <c r="F29" s="34">
        <v>128.8</v>
      </c>
      <c r="G29" s="34">
        <v>131.9</v>
      </c>
      <c r="H29" s="34">
        <v>134.5</v>
      </c>
      <c r="I29" s="34">
        <v>139.8</v>
      </c>
      <c r="J29" s="34">
        <v>142.7</v>
      </c>
      <c r="K29" s="34">
        <v>140.9</v>
      </c>
      <c r="L29" s="34">
        <v>143.3</v>
      </c>
      <c r="M29" s="34">
        <v>145.3</v>
      </c>
    </row>
    <row r="30" spans="1:2" ht="15">
      <c r="A30" s="39" t="s">
        <v>24</v>
      </c>
      <c r="B30" s="40"/>
    </row>
  </sheetData>
  <sheetProtection/>
  <mergeCells count="3">
    <mergeCell ref="A1:M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Width="2" fitToHeight="1" horizontalDpi="300" verticalDpi="300" orientation="landscape" paperSize="9" scale="7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1">
      <selection activeCell="I4" sqref="I4"/>
    </sheetView>
  </sheetViews>
  <sheetFormatPr defaultColWidth="11.00390625" defaultRowHeight="12.75"/>
  <cols>
    <col min="1" max="1" width="36.125" style="46" customWidth="1"/>
    <col min="2" max="3" width="8.125" style="46" customWidth="1"/>
    <col min="4" max="4" width="8.25390625" style="46" customWidth="1"/>
    <col min="5" max="6" width="8.125" style="46" customWidth="1"/>
    <col min="7" max="7" width="8.00390625" style="46" customWidth="1"/>
    <col min="8" max="8" width="7.75390625" style="46" customWidth="1"/>
    <col min="9" max="9" width="7.875" style="46" customWidth="1"/>
    <col min="10" max="10" width="8.625" style="46" customWidth="1"/>
    <col min="11" max="11" width="8.375" style="46" customWidth="1"/>
    <col min="12" max="12" width="7.75390625" style="46" customWidth="1"/>
    <col min="13" max="13" width="9.00390625" style="46" customWidth="1"/>
    <col min="14" max="16384" width="11.00390625" style="46" customWidth="1"/>
  </cols>
  <sheetData>
    <row r="1" spans="1:12" ht="18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>
      <c r="A2" s="66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15">
      <c r="A3" s="48" t="s">
        <v>4</v>
      </c>
      <c r="B3" s="71">
        <v>2017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30.75" customHeight="1">
      <c r="A4" s="49"/>
      <c r="B4" s="43" t="s">
        <v>15</v>
      </c>
      <c r="C4" s="43" t="s">
        <v>16</v>
      </c>
      <c r="D4" s="43" t="s">
        <v>25</v>
      </c>
      <c r="E4" s="43" t="s">
        <v>20</v>
      </c>
      <c r="F4" s="43" t="s">
        <v>17</v>
      </c>
      <c r="G4" s="43" t="s">
        <v>26</v>
      </c>
      <c r="H4" s="43" t="s">
        <v>27</v>
      </c>
      <c r="I4" s="43" t="s">
        <v>28</v>
      </c>
      <c r="J4" s="43" t="s">
        <v>21</v>
      </c>
      <c r="K4" s="43" t="s">
        <v>29</v>
      </c>
      <c r="L4" s="43" t="s">
        <v>22</v>
      </c>
      <c r="M4" s="43" t="s">
        <v>23</v>
      </c>
    </row>
    <row r="5" spans="1:13" ht="15">
      <c r="A5" s="50" t="s">
        <v>10</v>
      </c>
      <c r="B5" s="43"/>
      <c r="C5" s="43"/>
      <c r="D5" s="43"/>
      <c r="E5" s="43"/>
      <c r="F5" s="43"/>
      <c r="G5" s="43"/>
      <c r="H5" s="57"/>
      <c r="I5" s="57"/>
      <c r="J5" s="44"/>
      <c r="K5" s="44"/>
      <c r="L5" s="44"/>
      <c r="M5" s="44"/>
    </row>
    <row r="6" spans="1:13" ht="15">
      <c r="A6" s="52" t="s">
        <v>6</v>
      </c>
      <c r="B6" s="11">
        <v>100.6</v>
      </c>
      <c r="C6" s="12">
        <v>101.1</v>
      </c>
      <c r="D6" s="55">
        <v>101.5</v>
      </c>
      <c r="E6" s="11">
        <v>101.2</v>
      </c>
      <c r="F6" s="11">
        <v>100.7</v>
      </c>
      <c r="G6" s="11">
        <v>100.6</v>
      </c>
      <c r="H6" s="55">
        <v>100.4</v>
      </c>
      <c r="I6" s="55">
        <v>99.7</v>
      </c>
      <c r="J6" s="11">
        <v>99.6</v>
      </c>
      <c r="K6" s="11">
        <v>100.4</v>
      </c>
      <c r="L6" s="11">
        <v>100.3</v>
      </c>
      <c r="M6" s="59">
        <v>100.3</v>
      </c>
    </row>
    <row r="7" spans="1:13" ht="15">
      <c r="A7" s="52" t="s">
        <v>7</v>
      </c>
      <c r="B7" s="11">
        <v>105.25</v>
      </c>
      <c r="C7" s="12">
        <v>105.88881752596527</v>
      </c>
      <c r="D7" s="55">
        <v>107.31638698601076</v>
      </c>
      <c r="E7" s="11">
        <v>108.12866120281556</v>
      </c>
      <c r="F7" s="11">
        <v>108.68969596459428</v>
      </c>
      <c r="G7" s="11">
        <v>109.0255592595407</v>
      </c>
      <c r="H7" s="55">
        <v>108.85215876767664</v>
      </c>
      <c r="I7" s="55">
        <v>107.7</v>
      </c>
      <c r="J7" s="11">
        <v>106.7</v>
      </c>
      <c r="K7" s="11">
        <v>107</v>
      </c>
      <c r="L7" s="11">
        <v>106.7</v>
      </c>
      <c r="M7" s="59">
        <v>106.7</v>
      </c>
    </row>
    <row r="8" spans="1:13" ht="15">
      <c r="A8" s="52" t="s">
        <v>8</v>
      </c>
      <c r="B8" s="12">
        <v>100.6</v>
      </c>
      <c r="C8" s="12">
        <v>101.7</v>
      </c>
      <c r="D8" s="56">
        <v>103.2</v>
      </c>
      <c r="E8" s="12">
        <v>104.4</v>
      </c>
      <c r="F8" s="62">
        <v>105.2</v>
      </c>
      <c r="G8" s="12">
        <v>105.9</v>
      </c>
      <c r="H8" s="56">
        <v>106.3</v>
      </c>
      <c r="I8" s="56">
        <v>106</v>
      </c>
      <c r="J8" s="11">
        <v>105.6</v>
      </c>
      <c r="K8" s="12">
        <v>106</v>
      </c>
      <c r="L8" s="12">
        <v>106.3</v>
      </c>
      <c r="M8" s="58">
        <v>106.7</v>
      </c>
    </row>
    <row r="9" spans="1:13" ht="15">
      <c r="A9" s="52" t="s">
        <v>9</v>
      </c>
      <c r="B9" s="12">
        <v>105.3</v>
      </c>
      <c r="C9" s="12">
        <v>105.55976830177931</v>
      </c>
      <c r="D9" s="56">
        <v>106.14684685254826</v>
      </c>
      <c r="E9" s="12">
        <v>106.64480041279157</v>
      </c>
      <c r="F9" s="62">
        <v>107.05615042729002</v>
      </c>
      <c r="G9" s="12">
        <v>107.38684758227927</v>
      </c>
      <c r="H9" s="56">
        <v>107.59860370371301</v>
      </c>
      <c r="I9" s="56">
        <v>107.6</v>
      </c>
      <c r="J9" s="11">
        <v>107.5</v>
      </c>
      <c r="K9" s="12">
        <v>107.5</v>
      </c>
      <c r="L9" s="12">
        <v>107.4</v>
      </c>
      <c r="M9" s="58">
        <v>107.3</v>
      </c>
    </row>
    <row r="10" spans="1:13" ht="15">
      <c r="A10" s="50" t="s">
        <v>12</v>
      </c>
      <c r="B10" s="13"/>
      <c r="C10" s="13"/>
      <c r="D10" s="61"/>
      <c r="E10" s="13"/>
      <c r="F10" s="13"/>
      <c r="G10" s="13"/>
      <c r="H10" s="13"/>
      <c r="I10" s="13"/>
      <c r="J10" s="11"/>
      <c r="K10" s="13"/>
      <c r="L10" s="13"/>
      <c r="M10" s="60"/>
    </row>
    <row r="11" spans="1:13" ht="15">
      <c r="A11" s="52" t="s">
        <v>6</v>
      </c>
      <c r="B11" s="11">
        <v>100.2</v>
      </c>
      <c r="C11" s="11">
        <v>101.4</v>
      </c>
      <c r="D11" s="55">
        <v>102.2</v>
      </c>
      <c r="E11" s="11">
        <v>101.8</v>
      </c>
      <c r="F11" s="11">
        <v>101.4</v>
      </c>
      <c r="G11" s="11">
        <v>101.1</v>
      </c>
      <c r="H11" s="11">
        <v>100.2</v>
      </c>
      <c r="I11" s="11">
        <v>98.5</v>
      </c>
      <c r="J11" s="11">
        <v>99</v>
      </c>
      <c r="K11" s="11">
        <v>100.6</v>
      </c>
      <c r="L11" s="11">
        <v>100.9</v>
      </c>
      <c r="M11" s="59">
        <v>100.1</v>
      </c>
    </row>
    <row r="12" spans="1:13" ht="15">
      <c r="A12" s="52" t="s">
        <v>7</v>
      </c>
      <c r="B12" s="11">
        <v>105.3</v>
      </c>
      <c r="C12" s="12">
        <v>106.3</v>
      </c>
      <c r="D12" s="56">
        <v>109</v>
      </c>
      <c r="E12" s="12">
        <v>110.3</v>
      </c>
      <c r="F12" s="12">
        <v>111.7</v>
      </c>
      <c r="G12" s="12">
        <v>112.3</v>
      </c>
      <c r="H12" s="12">
        <v>112.1</v>
      </c>
      <c r="I12" s="12">
        <v>110.1</v>
      </c>
      <c r="J12" s="11">
        <v>108.3</v>
      </c>
      <c r="K12" s="12">
        <v>108.1</v>
      </c>
      <c r="L12" s="12">
        <v>108.4</v>
      </c>
      <c r="M12" s="58">
        <v>107.5</v>
      </c>
    </row>
    <row r="13" spans="1:13" ht="15">
      <c r="A13" s="52" t="s">
        <v>8</v>
      </c>
      <c r="B13" s="11">
        <v>100.2</v>
      </c>
      <c r="C13" s="12">
        <v>101.6</v>
      </c>
      <c r="D13" s="56">
        <v>103.8</v>
      </c>
      <c r="E13" s="62">
        <v>105.6</v>
      </c>
      <c r="F13" s="62">
        <v>107.2</v>
      </c>
      <c r="G13" s="12">
        <v>108.3</v>
      </c>
      <c r="H13" s="12">
        <v>108.5</v>
      </c>
      <c r="I13" s="12">
        <v>106.9</v>
      </c>
      <c r="J13" s="11">
        <v>105.9</v>
      </c>
      <c r="K13" s="12">
        <v>106.5</v>
      </c>
      <c r="L13" s="12">
        <v>107.4</v>
      </c>
      <c r="M13" s="58">
        <v>107.5</v>
      </c>
    </row>
    <row r="14" spans="1:13" ht="15">
      <c r="A14" s="52" t="s">
        <v>9</v>
      </c>
      <c r="B14" s="11">
        <v>105.3</v>
      </c>
      <c r="C14" s="12">
        <v>105.8</v>
      </c>
      <c r="D14" s="56">
        <v>106.9</v>
      </c>
      <c r="E14" s="12">
        <v>107.7</v>
      </c>
      <c r="F14" s="12">
        <v>108.5</v>
      </c>
      <c r="G14" s="12">
        <v>109.2</v>
      </c>
      <c r="H14" s="12">
        <v>109.6</v>
      </c>
      <c r="I14" s="12">
        <v>109.7</v>
      </c>
      <c r="J14" s="11">
        <v>109.5</v>
      </c>
      <c r="K14" s="12">
        <v>109.4</v>
      </c>
      <c r="L14" s="12">
        <v>109.3</v>
      </c>
      <c r="M14" s="58">
        <v>109.1</v>
      </c>
    </row>
    <row r="15" spans="1:13" ht="15">
      <c r="A15" s="50" t="s">
        <v>13</v>
      </c>
      <c r="B15" s="11"/>
      <c r="C15" s="11"/>
      <c r="D15" s="55"/>
      <c r="E15" s="11"/>
      <c r="F15" s="11"/>
      <c r="G15" s="11"/>
      <c r="H15" s="11"/>
      <c r="I15" s="11"/>
      <c r="J15" s="11"/>
      <c r="K15" s="11"/>
      <c r="L15" s="11"/>
      <c r="M15" s="59"/>
    </row>
    <row r="16" spans="1:13" ht="15">
      <c r="A16" s="52" t="s">
        <v>6</v>
      </c>
      <c r="B16" s="11">
        <v>100.2</v>
      </c>
      <c r="C16" s="12">
        <v>100.3</v>
      </c>
      <c r="D16" s="56">
        <v>100.2</v>
      </c>
      <c r="E16" s="12">
        <v>100.3</v>
      </c>
      <c r="F16" s="12">
        <v>100.1</v>
      </c>
      <c r="G16" s="12">
        <v>100.2</v>
      </c>
      <c r="H16" s="12">
        <v>100.4</v>
      </c>
      <c r="I16" s="12">
        <v>100.7</v>
      </c>
      <c r="J16" s="11">
        <v>100.8</v>
      </c>
      <c r="K16" s="12">
        <v>100.1</v>
      </c>
      <c r="L16" s="12">
        <v>100.4</v>
      </c>
      <c r="M16" s="58">
        <v>100.7</v>
      </c>
    </row>
    <row r="17" spans="1:13" ht="15">
      <c r="A17" s="52" t="s">
        <v>7</v>
      </c>
      <c r="B17" s="11">
        <v>105.3</v>
      </c>
      <c r="C17" s="11">
        <v>105</v>
      </c>
      <c r="D17" s="55">
        <v>104.5</v>
      </c>
      <c r="E17" s="11">
        <v>104.7</v>
      </c>
      <c r="F17" s="11">
        <v>104.1</v>
      </c>
      <c r="G17" s="11">
        <v>103.9</v>
      </c>
      <c r="H17" s="11">
        <v>103.8</v>
      </c>
      <c r="I17" s="11">
        <v>103.8</v>
      </c>
      <c r="J17" s="11">
        <v>104.5</v>
      </c>
      <c r="K17" s="11">
        <v>103.9</v>
      </c>
      <c r="L17" s="11">
        <v>103.7</v>
      </c>
      <c r="M17" s="59">
        <v>104.4</v>
      </c>
    </row>
    <row r="18" spans="1:13" ht="15">
      <c r="A18" s="52" t="s">
        <v>8</v>
      </c>
      <c r="B18" s="11">
        <v>100.2</v>
      </c>
      <c r="C18" s="11">
        <v>100.5</v>
      </c>
      <c r="D18" s="55">
        <v>100.7</v>
      </c>
      <c r="E18" s="11">
        <v>101</v>
      </c>
      <c r="F18" s="11">
        <v>101.1</v>
      </c>
      <c r="G18" s="11">
        <v>101.3</v>
      </c>
      <c r="H18" s="11">
        <v>101.6</v>
      </c>
      <c r="I18" s="11">
        <v>102.4</v>
      </c>
      <c r="J18" s="11">
        <v>103.2</v>
      </c>
      <c r="K18" s="11">
        <v>103.3</v>
      </c>
      <c r="L18" s="11">
        <v>103.7</v>
      </c>
      <c r="M18" s="59">
        <v>104.4</v>
      </c>
    </row>
    <row r="19" spans="1:13" ht="15">
      <c r="A19" s="52" t="s">
        <v>9</v>
      </c>
      <c r="B19" s="11">
        <v>105.3</v>
      </c>
      <c r="C19" s="11">
        <v>105.1</v>
      </c>
      <c r="D19" s="55">
        <v>104.9</v>
      </c>
      <c r="E19" s="11">
        <v>104.9</v>
      </c>
      <c r="F19" s="11">
        <v>104.7</v>
      </c>
      <c r="G19" s="11">
        <v>104.6</v>
      </c>
      <c r="H19" s="11">
        <v>104.5</v>
      </c>
      <c r="I19" s="11">
        <v>104.4</v>
      </c>
      <c r="J19" s="11">
        <v>104.4</v>
      </c>
      <c r="K19" s="11">
        <v>104.4</v>
      </c>
      <c r="L19" s="11">
        <v>104.3</v>
      </c>
      <c r="M19" s="59">
        <v>104.3</v>
      </c>
    </row>
    <row r="20" spans="1:13" ht="15">
      <c r="A20" s="50" t="s">
        <v>14</v>
      </c>
      <c r="B20" s="11"/>
      <c r="C20" s="12"/>
      <c r="D20" s="56"/>
      <c r="E20" s="12"/>
      <c r="F20" s="12"/>
      <c r="G20" s="12"/>
      <c r="H20" s="12"/>
      <c r="I20" s="12"/>
      <c r="J20" s="11"/>
      <c r="K20" s="12"/>
      <c r="L20" s="12"/>
      <c r="M20" s="58"/>
    </row>
    <row r="21" spans="1:13" ht="15">
      <c r="A21" s="52" t="s">
        <v>6</v>
      </c>
      <c r="B21" s="11">
        <v>102.8</v>
      </c>
      <c r="C21" s="12">
        <v>101.6</v>
      </c>
      <c r="D21" s="55">
        <v>101.4</v>
      </c>
      <c r="E21" s="11">
        <v>100.3</v>
      </c>
      <c r="F21" s="11">
        <v>99.2</v>
      </c>
      <c r="G21" s="11">
        <v>99.6</v>
      </c>
      <c r="H21" s="11">
        <v>101.6</v>
      </c>
      <c r="I21" s="11">
        <v>102.5</v>
      </c>
      <c r="J21" s="11">
        <v>99.6</v>
      </c>
      <c r="K21" s="11">
        <v>100.4</v>
      </c>
      <c r="L21" s="11">
        <v>97.7</v>
      </c>
      <c r="M21" s="59">
        <v>100.9</v>
      </c>
    </row>
    <row r="22" spans="1:13" ht="15">
      <c r="A22" s="52" t="s">
        <v>11</v>
      </c>
      <c r="B22" s="11">
        <v>105</v>
      </c>
      <c r="C22" s="11">
        <v>105.7</v>
      </c>
      <c r="D22" s="56">
        <v>106.1</v>
      </c>
      <c r="E22" s="12">
        <v>106.3</v>
      </c>
      <c r="F22" s="12">
        <v>105.6</v>
      </c>
      <c r="G22" s="12">
        <v>106</v>
      </c>
      <c r="H22" s="12">
        <v>105.7</v>
      </c>
      <c r="I22" s="12">
        <v>105.4</v>
      </c>
      <c r="J22" s="11">
        <v>105</v>
      </c>
      <c r="K22" s="12">
        <v>108.5</v>
      </c>
      <c r="L22" s="12">
        <v>105.4</v>
      </c>
      <c r="M22" s="58">
        <v>107.7</v>
      </c>
    </row>
    <row r="23" spans="1:13" ht="15">
      <c r="A23" s="52" t="s">
        <v>8</v>
      </c>
      <c r="B23" s="11">
        <v>102.8</v>
      </c>
      <c r="C23" s="11">
        <v>104.4</v>
      </c>
      <c r="D23" s="56">
        <v>105.8</v>
      </c>
      <c r="E23" s="12">
        <v>106.2</v>
      </c>
      <c r="F23" s="12">
        <v>105.3</v>
      </c>
      <c r="G23" s="12">
        <v>104.9</v>
      </c>
      <c r="H23" s="12">
        <v>106.5</v>
      </c>
      <c r="I23" s="12">
        <v>109.2</v>
      </c>
      <c r="J23" s="11">
        <v>108.8</v>
      </c>
      <c r="K23" s="12">
        <v>109.3</v>
      </c>
      <c r="L23" s="12">
        <v>106.8</v>
      </c>
      <c r="M23" s="58">
        <v>107.7</v>
      </c>
    </row>
    <row r="24" spans="1:13" ht="15">
      <c r="A24" s="52" t="s">
        <v>9</v>
      </c>
      <c r="B24" s="11">
        <v>105</v>
      </c>
      <c r="C24" s="11">
        <v>105.4</v>
      </c>
      <c r="D24" s="56">
        <v>105.6</v>
      </c>
      <c r="E24" s="12">
        <v>105.8</v>
      </c>
      <c r="F24" s="12">
        <v>105.8</v>
      </c>
      <c r="G24" s="12">
        <v>105.8</v>
      </c>
      <c r="H24" s="12">
        <v>105.8</v>
      </c>
      <c r="I24" s="12">
        <v>105.7</v>
      </c>
      <c r="J24" s="11">
        <v>105.6</v>
      </c>
      <c r="K24" s="12">
        <v>105.9</v>
      </c>
      <c r="L24" s="12">
        <v>105.9</v>
      </c>
      <c r="M24" s="58">
        <v>106</v>
      </c>
    </row>
    <row r="25" spans="1:13" ht="14.25" customHeight="1">
      <c r="A25" s="50" t="s">
        <v>5</v>
      </c>
      <c r="B25" s="43"/>
      <c r="C25" s="43"/>
      <c r="D25" s="43"/>
      <c r="E25" s="43"/>
      <c r="F25" s="44"/>
      <c r="G25" s="44"/>
      <c r="H25" s="43"/>
      <c r="I25" s="43"/>
      <c r="J25" s="44"/>
      <c r="K25" s="44"/>
      <c r="L25" s="44"/>
      <c r="M25" s="44"/>
    </row>
    <row r="26" spans="1:13" ht="15">
      <c r="A26" s="52" t="s">
        <v>6</v>
      </c>
      <c r="B26" s="11">
        <v>97.5</v>
      </c>
      <c r="C26" s="11">
        <v>100.9</v>
      </c>
      <c r="D26" s="55">
        <v>98.6</v>
      </c>
      <c r="E26" s="11">
        <v>102.7</v>
      </c>
      <c r="F26" s="11">
        <v>100.2</v>
      </c>
      <c r="G26" s="11">
        <v>100.3</v>
      </c>
      <c r="H26" s="55">
        <v>100</v>
      </c>
      <c r="I26" s="55">
        <v>100.8</v>
      </c>
      <c r="J26" s="11">
        <v>101.6</v>
      </c>
      <c r="K26" s="11">
        <v>99.5</v>
      </c>
      <c r="L26" s="11">
        <v>103.3</v>
      </c>
      <c r="M26" s="11">
        <v>96.4</v>
      </c>
    </row>
    <row r="27" spans="1:13" ht="15">
      <c r="A27" s="52" t="s">
        <v>7</v>
      </c>
      <c r="B27" s="11">
        <v>110.5</v>
      </c>
      <c r="C27" s="12">
        <v>111</v>
      </c>
      <c r="D27" s="56">
        <v>109.1</v>
      </c>
      <c r="E27" s="12">
        <v>112.1</v>
      </c>
      <c r="F27" s="12">
        <v>110.9</v>
      </c>
      <c r="G27" s="12">
        <v>111.1</v>
      </c>
      <c r="H27" s="56">
        <v>110.3</v>
      </c>
      <c r="I27" s="56">
        <v>108.1</v>
      </c>
      <c r="J27" s="11">
        <v>111.7</v>
      </c>
      <c r="K27" s="12">
        <v>108.7</v>
      </c>
      <c r="L27" s="12">
        <v>108.7</v>
      </c>
      <c r="M27" s="12">
        <v>101.7</v>
      </c>
    </row>
    <row r="28" spans="1:13" ht="15">
      <c r="A28" s="52" t="s">
        <v>8</v>
      </c>
      <c r="B28" s="11">
        <v>97.5</v>
      </c>
      <c r="C28" s="12">
        <v>98.4</v>
      </c>
      <c r="D28" s="56">
        <v>97</v>
      </c>
      <c r="E28" s="12">
        <v>99.7</v>
      </c>
      <c r="F28" s="12">
        <v>99.9</v>
      </c>
      <c r="G28" s="12">
        <v>100.2</v>
      </c>
      <c r="H28" s="56">
        <v>100.3</v>
      </c>
      <c r="I28" s="56">
        <v>101</v>
      </c>
      <c r="J28" s="11">
        <v>102.7</v>
      </c>
      <c r="K28" s="12">
        <v>102.1</v>
      </c>
      <c r="L28" s="12">
        <v>105.5</v>
      </c>
      <c r="M28" s="58">
        <v>101.7</v>
      </c>
    </row>
    <row r="29" spans="1:13" ht="15">
      <c r="A29" s="52" t="s">
        <v>9</v>
      </c>
      <c r="B29" s="11">
        <v>110.5</v>
      </c>
      <c r="C29" s="12">
        <v>110.7</v>
      </c>
      <c r="D29" s="56">
        <v>110.2</v>
      </c>
      <c r="E29" s="62">
        <v>110.7</v>
      </c>
      <c r="F29" s="12">
        <v>110.7</v>
      </c>
      <c r="G29" s="12">
        <v>110.8</v>
      </c>
      <c r="H29" s="56">
        <v>110.7</v>
      </c>
      <c r="I29" s="56">
        <v>110.4</v>
      </c>
      <c r="J29" s="11">
        <v>110.5</v>
      </c>
      <c r="K29" s="12">
        <v>110.3</v>
      </c>
      <c r="L29" s="12">
        <v>110.2</v>
      </c>
      <c r="M29" s="58">
        <v>109.4</v>
      </c>
    </row>
    <row r="30" spans="1:2" ht="15">
      <c r="A30" s="53" t="s">
        <v>31</v>
      </c>
      <c r="B30" s="27"/>
    </row>
  </sheetData>
  <sheetProtection/>
  <mergeCells count="3">
    <mergeCell ref="A1:L1"/>
    <mergeCell ref="A2:L2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1">
      <selection activeCell="F20" sqref="F20"/>
    </sheetView>
  </sheetViews>
  <sheetFormatPr defaultColWidth="11.00390625" defaultRowHeight="12.75"/>
  <cols>
    <col min="1" max="1" width="36.125" style="46" customWidth="1"/>
    <col min="2" max="3" width="8.75390625" style="46" customWidth="1"/>
    <col min="4" max="4" width="8.375" style="46" customWidth="1"/>
    <col min="5" max="16384" width="11.00390625" style="46" customWidth="1"/>
  </cols>
  <sheetData>
    <row r="1" spans="1:4" ht="18">
      <c r="A1" s="65" t="s">
        <v>3</v>
      </c>
      <c r="B1" s="65"/>
      <c r="C1" s="65"/>
      <c r="D1" s="65"/>
    </row>
    <row r="2" spans="1:4" ht="15">
      <c r="A2" s="66" t="s">
        <v>18</v>
      </c>
      <c r="B2" s="67"/>
      <c r="C2" s="67"/>
      <c r="D2" s="67"/>
    </row>
    <row r="3" spans="1:13" ht="15">
      <c r="A3" s="48" t="s">
        <v>4</v>
      </c>
      <c r="B3" s="68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30.75" customHeight="1">
      <c r="A4" s="49"/>
      <c r="B4" s="43" t="s">
        <v>15</v>
      </c>
      <c r="C4" s="43" t="s">
        <v>16</v>
      </c>
      <c r="D4" s="43" t="s">
        <v>25</v>
      </c>
      <c r="E4" s="43" t="s">
        <v>20</v>
      </c>
      <c r="F4" s="43" t="s">
        <v>17</v>
      </c>
      <c r="G4" s="43" t="s">
        <v>26</v>
      </c>
      <c r="H4" s="43" t="s">
        <v>27</v>
      </c>
      <c r="I4" s="43" t="s">
        <v>28</v>
      </c>
      <c r="J4" s="43" t="s">
        <v>21</v>
      </c>
      <c r="K4" s="43" t="s">
        <v>29</v>
      </c>
      <c r="L4" s="43" t="s">
        <v>22</v>
      </c>
      <c r="M4" s="43" t="s">
        <v>23</v>
      </c>
    </row>
    <row r="5" spans="1:13" ht="15">
      <c r="A5" s="50" t="s">
        <v>10</v>
      </c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52" t="s">
        <v>6</v>
      </c>
      <c r="B6" s="11">
        <v>101.4</v>
      </c>
      <c r="C6" s="11">
        <v>100.5</v>
      </c>
      <c r="D6" s="11">
        <v>100.2</v>
      </c>
      <c r="E6" s="11">
        <v>100.4</v>
      </c>
      <c r="F6" s="11">
        <v>100.2</v>
      </c>
      <c r="G6" s="11">
        <v>100.3</v>
      </c>
      <c r="H6" s="11">
        <v>100.6</v>
      </c>
      <c r="I6" s="11">
        <v>100.8</v>
      </c>
      <c r="J6" s="11">
        <v>100.4</v>
      </c>
      <c r="K6" s="11">
        <v>100.2</v>
      </c>
      <c r="L6" s="11">
        <v>100.6</v>
      </c>
      <c r="M6" s="11">
        <v>100.3</v>
      </c>
    </row>
    <row r="7" spans="1:13" ht="15">
      <c r="A7" s="52" t="s">
        <v>7</v>
      </c>
      <c r="B7" s="11">
        <v>105.91682855243756</v>
      </c>
      <c r="C7" s="11">
        <v>106.31887025506393</v>
      </c>
      <c r="D7" s="11">
        <v>105.62280384926746</v>
      </c>
      <c r="E7" s="11">
        <v>105.32908664718389</v>
      </c>
      <c r="F7" s="11">
        <v>105.23458342917722</v>
      </c>
      <c r="G7" s="11">
        <v>105.48694454051817</v>
      </c>
      <c r="H7" s="11">
        <v>106.01385235540586</v>
      </c>
      <c r="I7" s="11">
        <v>106.36202683069729</v>
      </c>
      <c r="J7" s="11">
        <v>106.3938114786196</v>
      </c>
      <c r="K7" s="11">
        <v>106.08668221992161</v>
      </c>
      <c r="L7" s="11">
        <v>106.2</v>
      </c>
      <c r="M7" s="11">
        <v>106.12885849413296</v>
      </c>
    </row>
    <row r="8" spans="1:13" ht="15">
      <c r="A8" s="52" t="s">
        <v>8</v>
      </c>
      <c r="B8" s="12">
        <v>101.4</v>
      </c>
      <c r="C8" s="12">
        <v>101.9</v>
      </c>
      <c r="D8" s="12">
        <v>102.1</v>
      </c>
      <c r="E8" s="12">
        <v>102.5</v>
      </c>
      <c r="F8" s="12">
        <v>102.7</v>
      </c>
      <c r="G8" s="12">
        <v>103.1</v>
      </c>
      <c r="H8" s="12">
        <v>103.7</v>
      </c>
      <c r="I8" s="12">
        <v>104.5</v>
      </c>
      <c r="J8" s="12">
        <v>105</v>
      </c>
      <c r="K8" s="12">
        <v>105.2</v>
      </c>
      <c r="L8" s="12">
        <v>105.8</v>
      </c>
      <c r="M8" s="12">
        <v>106.1</v>
      </c>
    </row>
    <row r="9" spans="1:13" ht="15">
      <c r="A9" s="52" t="s">
        <v>9</v>
      </c>
      <c r="B9" s="12">
        <v>105.9</v>
      </c>
      <c r="C9" s="12">
        <v>106.1179599044436</v>
      </c>
      <c r="D9" s="12">
        <v>105.95195836850016</v>
      </c>
      <c r="E9" s="12">
        <v>105.79476278576078</v>
      </c>
      <c r="F9" s="12">
        <v>105.68159876346519</v>
      </c>
      <c r="G9" s="12">
        <v>105.7</v>
      </c>
      <c r="H9" s="12">
        <v>105.70145304691512</v>
      </c>
      <c r="I9" s="12">
        <v>105.78499486944513</v>
      </c>
      <c r="J9" s="12">
        <v>105.85358322067941</v>
      </c>
      <c r="K9" s="12">
        <v>105.87728240205043</v>
      </c>
      <c r="L9" s="12">
        <v>105.90159648831519</v>
      </c>
      <c r="M9" s="12">
        <v>105.92094726564073</v>
      </c>
    </row>
    <row r="10" spans="1:13" ht="15">
      <c r="A10" s="50" t="s">
        <v>12</v>
      </c>
      <c r="B10" s="13"/>
      <c r="C10" s="13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>
      <c r="A11" s="52" t="s">
        <v>6</v>
      </c>
      <c r="B11" s="11">
        <v>101.7</v>
      </c>
      <c r="C11" s="11">
        <v>100.4</v>
      </c>
      <c r="D11" s="63">
        <v>99.7</v>
      </c>
      <c r="E11" s="63">
        <v>100.6</v>
      </c>
      <c r="F11" s="63">
        <v>100.1</v>
      </c>
      <c r="G11" s="63">
        <v>100.6</v>
      </c>
      <c r="H11" s="63">
        <v>100.4</v>
      </c>
      <c r="I11" s="63">
        <v>100.3</v>
      </c>
      <c r="J11" s="63">
        <v>100.7</v>
      </c>
      <c r="K11" s="63">
        <v>100.7</v>
      </c>
      <c r="L11" s="63">
        <v>100.6</v>
      </c>
      <c r="M11" s="63">
        <v>101</v>
      </c>
    </row>
    <row r="12" spans="1:13" ht="15">
      <c r="A12" s="52" t="s">
        <v>7</v>
      </c>
      <c r="B12" s="11">
        <v>105.1</v>
      </c>
      <c r="C12" s="11">
        <v>105.6</v>
      </c>
      <c r="D12" s="64">
        <v>104</v>
      </c>
      <c r="E12" s="64">
        <v>103.4</v>
      </c>
      <c r="F12" s="64">
        <v>102.9</v>
      </c>
      <c r="G12" s="64">
        <v>104.3</v>
      </c>
      <c r="H12" s="64">
        <v>105.4</v>
      </c>
      <c r="I12" s="64">
        <v>105</v>
      </c>
      <c r="J12" s="64">
        <v>105.4</v>
      </c>
      <c r="K12" s="64">
        <v>105.8</v>
      </c>
      <c r="L12" s="64">
        <v>106.1</v>
      </c>
      <c r="M12" s="63">
        <v>106.8</v>
      </c>
    </row>
    <row r="13" spans="1:13" ht="15">
      <c r="A13" s="52" t="s">
        <v>8</v>
      </c>
      <c r="B13" s="11">
        <v>101.7</v>
      </c>
      <c r="C13" s="11">
        <v>102.1</v>
      </c>
      <c r="D13" s="64">
        <v>101.7</v>
      </c>
      <c r="E13" s="64">
        <v>102.3</v>
      </c>
      <c r="F13" s="64">
        <v>102.4</v>
      </c>
      <c r="G13" s="64">
        <v>103</v>
      </c>
      <c r="H13" s="64">
        <v>103.4</v>
      </c>
      <c r="I13" s="64">
        <v>103.6</v>
      </c>
      <c r="J13" s="64">
        <v>104.4</v>
      </c>
      <c r="K13" s="64">
        <v>105.2</v>
      </c>
      <c r="L13" s="64">
        <v>105.8</v>
      </c>
      <c r="M13" s="63">
        <v>106.8</v>
      </c>
    </row>
    <row r="14" spans="1:13" ht="15">
      <c r="A14" s="52" t="s">
        <v>9</v>
      </c>
      <c r="B14" s="11">
        <v>105.1</v>
      </c>
      <c r="C14" s="11">
        <v>105.3</v>
      </c>
      <c r="D14" s="64">
        <v>104.9</v>
      </c>
      <c r="E14" s="64">
        <v>104.5</v>
      </c>
      <c r="F14" s="64">
        <v>104.2</v>
      </c>
      <c r="G14" s="64">
        <v>104.2</v>
      </c>
      <c r="H14" s="64">
        <v>104.4</v>
      </c>
      <c r="I14" s="64">
        <v>104</v>
      </c>
      <c r="J14" s="64">
        <v>104.6</v>
      </c>
      <c r="K14" s="64">
        <v>104.7</v>
      </c>
      <c r="L14" s="64">
        <v>104.9</v>
      </c>
      <c r="M14" s="64">
        <v>105</v>
      </c>
    </row>
    <row r="15" spans="1:13" ht="15">
      <c r="A15" s="50" t="s">
        <v>13</v>
      </c>
      <c r="B15" s="11"/>
      <c r="C15" s="11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">
      <c r="A16" s="52" t="s">
        <v>6</v>
      </c>
      <c r="B16" s="11">
        <v>100.6</v>
      </c>
      <c r="C16" s="11">
        <v>100.5</v>
      </c>
      <c r="D16" s="64">
        <v>100.7</v>
      </c>
      <c r="E16" s="64">
        <v>100.2</v>
      </c>
      <c r="F16" s="64">
        <v>100.7</v>
      </c>
      <c r="G16" s="64">
        <v>100.3</v>
      </c>
      <c r="H16" s="64">
        <v>100.4</v>
      </c>
      <c r="I16" s="64">
        <v>100.7</v>
      </c>
      <c r="J16" s="64">
        <v>100.2</v>
      </c>
      <c r="K16" s="64">
        <v>100.6</v>
      </c>
      <c r="L16" s="64">
        <v>100.7</v>
      </c>
      <c r="M16" s="64">
        <v>100</v>
      </c>
    </row>
    <row r="17" spans="1:13" ht="15">
      <c r="A17" s="52" t="s">
        <v>7</v>
      </c>
      <c r="B17" s="11">
        <v>108.3</v>
      </c>
      <c r="C17" s="11">
        <v>108.6</v>
      </c>
      <c r="D17" s="63">
        <v>109.2</v>
      </c>
      <c r="E17" s="63">
        <v>109.4</v>
      </c>
      <c r="F17" s="63">
        <v>110</v>
      </c>
      <c r="G17" s="63">
        <v>109.1</v>
      </c>
      <c r="H17" s="63">
        <v>107.9</v>
      </c>
      <c r="I17" s="63">
        <v>108.1</v>
      </c>
      <c r="J17" s="63">
        <v>108</v>
      </c>
      <c r="K17" s="63">
        <v>107.4</v>
      </c>
      <c r="L17" s="63">
        <v>106.6</v>
      </c>
      <c r="M17" s="63">
        <v>105.7</v>
      </c>
    </row>
    <row r="18" spans="1:13" ht="15">
      <c r="A18" s="52" t="s">
        <v>8</v>
      </c>
      <c r="B18" s="11">
        <v>100.6</v>
      </c>
      <c r="C18" s="11">
        <v>101.1</v>
      </c>
      <c r="D18" s="64">
        <v>101.8</v>
      </c>
      <c r="E18" s="64">
        <v>101.9</v>
      </c>
      <c r="F18" s="64">
        <v>102.6</v>
      </c>
      <c r="G18" s="64">
        <v>103</v>
      </c>
      <c r="H18" s="64">
        <v>103.4</v>
      </c>
      <c r="I18" s="64">
        <v>104.2</v>
      </c>
      <c r="J18" s="64">
        <v>104.4</v>
      </c>
      <c r="K18" s="64">
        <v>105</v>
      </c>
      <c r="L18" s="64">
        <v>105.7</v>
      </c>
      <c r="M18" s="64">
        <v>105.7</v>
      </c>
    </row>
    <row r="19" spans="1:13" ht="15">
      <c r="A19" s="52" t="s">
        <v>9</v>
      </c>
      <c r="B19" s="11">
        <v>108.3</v>
      </c>
      <c r="C19" s="11">
        <v>108.4</v>
      </c>
      <c r="D19" s="64">
        <v>108.7</v>
      </c>
      <c r="E19" s="63">
        <v>108.9</v>
      </c>
      <c r="F19" s="64">
        <v>109.1</v>
      </c>
      <c r="G19" s="63">
        <v>109.1</v>
      </c>
      <c r="H19" s="63">
        <v>108.9</v>
      </c>
      <c r="I19" s="63">
        <v>108.8</v>
      </c>
      <c r="J19" s="63">
        <v>108.7</v>
      </c>
      <c r="K19" s="63">
        <v>108.6</v>
      </c>
      <c r="L19" s="63">
        <v>108.4</v>
      </c>
      <c r="M19" s="63">
        <v>108.2</v>
      </c>
    </row>
    <row r="20" spans="1:13" ht="15">
      <c r="A20" s="50" t="s">
        <v>14</v>
      </c>
      <c r="B20" s="11"/>
      <c r="C20" s="11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>
      <c r="A21" s="52" t="s">
        <v>6</v>
      </c>
      <c r="B21" s="11">
        <v>102.3</v>
      </c>
      <c r="C21" s="11">
        <v>100.9</v>
      </c>
      <c r="D21" s="64">
        <v>101</v>
      </c>
      <c r="E21" s="64">
        <v>100.2</v>
      </c>
      <c r="F21" s="64">
        <v>99.8</v>
      </c>
      <c r="G21" s="64">
        <v>99.3</v>
      </c>
      <c r="H21" s="64">
        <v>101.9</v>
      </c>
      <c r="I21" s="64">
        <v>102.8</v>
      </c>
      <c r="J21" s="64">
        <v>100</v>
      </c>
      <c r="K21" s="64">
        <v>97.2</v>
      </c>
      <c r="L21" s="64">
        <v>100.5</v>
      </c>
      <c r="M21" s="64">
        <v>98.8</v>
      </c>
    </row>
    <row r="22" spans="1:13" ht="15">
      <c r="A22" s="52" t="s">
        <v>11</v>
      </c>
      <c r="B22" s="11">
        <v>104.3</v>
      </c>
      <c r="C22" s="11">
        <v>104.6</v>
      </c>
      <c r="D22" s="63">
        <v>104.7</v>
      </c>
      <c r="E22" s="63">
        <v>104.7</v>
      </c>
      <c r="F22" s="63">
        <v>104.9</v>
      </c>
      <c r="G22" s="63">
        <v>103</v>
      </c>
      <c r="H22" s="63">
        <v>104.4</v>
      </c>
      <c r="I22" s="63">
        <v>106.3</v>
      </c>
      <c r="J22" s="63">
        <v>107</v>
      </c>
      <c r="K22" s="63">
        <v>104.4</v>
      </c>
      <c r="L22" s="63">
        <v>105.4</v>
      </c>
      <c r="M22" s="63">
        <v>104.5</v>
      </c>
    </row>
    <row r="23" spans="1:13" ht="15">
      <c r="A23" s="52" t="s">
        <v>8</v>
      </c>
      <c r="B23" s="11">
        <v>102.3</v>
      </c>
      <c r="C23" s="11">
        <v>103.2</v>
      </c>
      <c r="D23" s="64">
        <v>104.3</v>
      </c>
      <c r="E23" s="63">
        <v>104.4</v>
      </c>
      <c r="F23" s="63">
        <v>104.2</v>
      </c>
      <c r="G23" s="63">
        <v>103.4</v>
      </c>
      <c r="H23" s="63">
        <v>105.4</v>
      </c>
      <c r="I23" s="63">
        <v>108.3</v>
      </c>
      <c r="J23" s="63">
        <v>108.4</v>
      </c>
      <c r="K23" s="63">
        <v>105.3</v>
      </c>
      <c r="L23" s="63">
        <v>105.8</v>
      </c>
      <c r="M23" s="63">
        <v>104.5</v>
      </c>
    </row>
    <row r="24" spans="1:13" ht="15">
      <c r="A24" s="52" t="s">
        <v>9</v>
      </c>
      <c r="B24" s="11">
        <v>104.3</v>
      </c>
      <c r="C24" s="11">
        <v>104.4</v>
      </c>
      <c r="D24" s="64">
        <v>104.5</v>
      </c>
      <c r="E24" s="64">
        <v>104.6</v>
      </c>
      <c r="F24" s="64">
        <v>104.6</v>
      </c>
      <c r="G24" s="64">
        <v>104.3</v>
      </c>
      <c r="H24" s="64">
        <v>104.4</v>
      </c>
      <c r="I24" s="64">
        <v>104.6</v>
      </c>
      <c r="J24" s="64">
        <v>104.9</v>
      </c>
      <c r="K24" s="64">
        <v>104.8</v>
      </c>
      <c r="L24" s="64">
        <v>104.9</v>
      </c>
      <c r="M24" s="64">
        <v>104.9</v>
      </c>
    </row>
    <row r="25" spans="1:13" ht="14.25" customHeight="1">
      <c r="A25" s="50" t="s">
        <v>5</v>
      </c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>
      <c r="A26" s="52" t="s">
        <v>6</v>
      </c>
      <c r="B26" s="11">
        <v>101.2</v>
      </c>
      <c r="C26" s="11">
        <v>100.4</v>
      </c>
      <c r="D26" s="63">
        <v>100.4</v>
      </c>
      <c r="E26" s="63">
        <v>99.9</v>
      </c>
      <c r="F26" s="63">
        <v>101.4</v>
      </c>
      <c r="G26" s="63">
        <v>100.1</v>
      </c>
      <c r="H26" s="63">
        <v>100.8</v>
      </c>
      <c r="I26" s="63">
        <v>102.8</v>
      </c>
      <c r="J26" s="63">
        <v>98.4</v>
      </c>
      <c r="K26" s="63">
        <v>102.2</v>
      </c>
      <c r="L26" s="63">
        <v>103.2</v>
      </c>
      <c r="M26" s="63">
        <v>103.1</v>
      </c>
    </row>
    <row r="27" spans="1:13" ht="15">
      <c r="A27" s="52" t="s">
        <v>7</v>
      </c>
      <c r="B27" s="11">
        <v>104.9</v>
      </c>
      <c r="C27" s="11">
        <v>105.7</v>
      </c>
      <c r="D27" s="64">
        <v>105.3</v>
      </c>
      <c r="E27" s="64">
        <v>104</v>
      </c>
      <c r="F27" s="64">
        <v>104.4</v>
      </c>
      <c r="G27" s="64">
        <v>104.3</v>
      </c>
      <c r="H27" s="64">
        <v>105.5</v>
      </c>
      <c r="I27" s="64">
        <v>108.3</v>
      </c>
      <c r="J27" s="64">
        <v>105.5</v>
      </c>
      <c r="K27" s="64">
        <v>107.2</v>
      </c>
      <c r="L27" s="64">
        <v>110.7</v>
      </c>
      <c r="M27" s="64">
        <v>114.7</v>
      </c>
    </row>
    <row r="28" spans="1:13" ht="15">
      <c r="A28" s="52" t="s">
        <v>8</v>
      </c>
      <c r="B28" s="11">
        <v>101.2</v>
      </c>
      <c r="C28" s="11">
        <v>101.6</v>
      </c>
      <c r="D28" s="64">
        <v>102</v>
      </c>
      <c r="E28" s="64">
        <v>101.9</v>
      </c>
      <c r="F28" s="64">
        <v>103.3</v>
      </c>
      <c r="G28" s="64">
        <v>103.4</v>
      </c>
      <c r="H28" s="64">
        <v>104.2</v>
      </c>
      <c r="I28" s="64">
        <v>107.1</v>
      </c>
      <c r="J28" s="64">
        <v>105.4</v>
      </c>
      <c r="K28" s="64">
        <v>107.7</v>
      </c>
      <c r="L28" s="64">
        <v>111.2</v>
      </c>
      <c r="M28" s="64">
        <v>114.7</v>
      </c>
    </row>
    <row r="29" spans="1:13" ht="15">
      <c r="A29" s="52" t="s">
        <v>9</v>
      </c>
      <c r="B29" s="11">
        <v>104.9</v>
      </c>
      <c r="C29" s="11">
        <v>105.3</v>
      </c>
      <c r="D29" s="64">
        <v>105.3</v>
      </c>
      <c r="E29" s="64">
        <v>105</v>
      </c>
      <c r="F29" s="64">
        <v>104.8</v>
      </c>
      <c r="G29" s="64">
        <v>104.8</v>
      </c>
      <c r="H29" s="64">
        <v>104.9</v>
      </c>
      <c r="I29" s="64">
        <v>105.3</v>
      </c>
      <c r="J29" s="64">
        <v>105.3</v>
      </c>
      <c r="K29" s="64">
        <v>105.5</v>
      </c>
      <c r="L29" s="64">
        <v>106</v>
      </c>
      <c r="M29" s="64">
        <v>106.7</v>
      </c>
    </row>
    <row r="30" spans="1:2" ht="15">
      <c r="A30" s="53" t="s">
        <v>31</v>
      </c>
      <c r="B30" s="27"/>
    </row>
  </sheetData>
  <sheetProtection/>
  <mergeCells count="3">
    <mergeCell ref="B3:M3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2" sqref="B12"/>
    </sheetView>
  </sheetViews>
  <sheetFormatPr defaultColWidth="11.00390625" defaultRowHeight="12.75"/>
  <cols>
    <col min="1" max="1" width="36.125" style="46" customWidth="1"/>
    <col min="2" max="8" width="8.125" style="46" customWidth="1"/>
    <col min="9" max="9" width="8.75390625" style="46" customWidth="1"/>
    <col min="10" max="10" width="9.00390625" style="46" customWidth="1"/>
    <col min="11" max="11" width="9.625" style="46" customWidth="1"/>
    <col min="12" max="16384" width="11.00390625" style="46" customWidth="1"/>
  </cols>
  <sheetData>
    <row r="1" ht="18">
      <c r="A1" s="45" t="s">
        <v>3</v>
      </c>
    </row>
    <row r="2" ht="15">
      <c r="A2" s="47" t="s">
        <v>18</v>
      </c>
    </row>
    <row r="3" spans="1:13" ht="15">
      <c r="A3" s="48" t="s">
        <v>4</v>
      </c>
      <c r="B3" s="71">
        <v>2015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30.75" customHeight="1">
      <c r="A4" s="49"/>
      <c r="B4" s="43" t="s">
        <v>15</v>
      </c>
      <c r="C4" s="43" t="s">
        <v>16</v>
      </c>
      <c r="D4" s="43" t="s">
        <v>25</v>
      </c>
      <c r="E4" s="43" t="s">
        <v>20</v>
      </c>
      <c r="F4" s="43" t="s">
        <v>17</v>
      </c>
      <c r="G4" s="43" t="s">
        <v>26</v>
      </c>
      <c r="H4" s="43" t="s">
        <v>27</v>
      </c>
      <c r="I4" s="43" t="s">
        <v>28</v>
      </c>
      <c r="J4" s="43" t="s">
        <v>21</v>
      </c>
      <c r="K4" s="43" t="s">
        <v>29</v>
      </c>
      <c r="L4" s="43" t="s">
        <v>22</v>
      </c>
      <c r="M4" s="43" t="s">
        <v>23</v>
      </c>
    </row>
    <row r="5" spans="1:13" ht="15" customHeight="1">
      <c r="A5" s="50" t="s">
        <v>5</v>
      </c>
      <c r="B5" s="43"/>
      <c r="C5" s="43"/>
      <c r="D5" s="43"/>
      <c r="E5" s="43"/>
      <c r="F5" s="43"/>
      <c r="G5" s="43"/>
      <c r="H5" s="43"/>
      <c r="I5" s="51"/>
      <c r="J5" s="44"/>
      <c r="K5" s="44"/>
      <c r="L5" s="44"/>
      <c r="M5" s="44"/>
    </row>
    <row r="6" spans="1:13" ht="15">
      <c r="A6" s="52" t="s">
        <v>6</v>
      </c>
      <c r="B6" s="11">
        <v>99.6</v>
      </c>
      <c r="C6" s="11">
        <v>99.7</v>
      </c>
      <c r="D6" s="11">
        <v>101.2</v>
      </c>
      <c r="E6" s="11">
        <v>101.2</v>
      </c>
      <c r="F6" s="11">
        <v>101</v>
      </c>
      <c r="G6" s="11">
        <v>100.1</v>
      </c>
      <c r="H6" s="11">
        <v>99.7</v>
      </c>
      <c r="I6" s="11">
        <v>100.2</v>
      </c>
      <c r="J6" s="11">
        <v>101</v>
      </c>
      <c r="K6" s="11">
        <v>100.6</v>
      </c>
      <c r="L6" s="11">
        <v>99.9</v>
      </c>
      <c r="M6" s="11">
        <v>99.5</v>
      </c>
    </row>
    <row r="7" spans="1:13" ht="15">
      <c r="A7" s="52" t="s">
        <v>7</v>
      </c>
      <c r="B7" s="12">
        <v>104.2</v>
      </c>
      <c r="C7" s="12">
        <v>103.7</v>
      </c>
      <c r="D7" s="12">
        <v>104.5</v>
      </c>
      <c r="E7" s="12">
        <v>105</v>
      </c>
      <c r="F7" s="12">
        <v>106</v>
      </c>
      <c r="G7" s="12">
        <v>105.8</v>
      </c>
      <c r="H7" s="12">
        <v>103.8</v>
      </c>
      <c r="I7" s="12">
        <v>104</v>
      </c>
      <c r="J7" s="12">
        <v>104.6</v>
      </c>
      <c r="K7" s="12">
        <v>104.5</v>
      </c>
      <c r="L7" s="12">
        <v>103.9</v>
      </c>
      <c r="M7" s="12">
        <v>103</v>
      </c>
    </row>
    <row r="8" spans="1:13" ht="15">
      <c r="A8" s="52" t="s">
        <v>8</v>
      </c>
      <c r="B8" s="12">
        <v>99.6</v>
      </c>
      <c r="C8" s="12">
        <v>99.3</v>
      </c>
      <c r="D8" s="12">
        <v>100.5</v>
      </c>
      <c r="E8" s="12">
        <v>101.2</v>
      </c>
      <c r="F8" s="12">
        <v>102.2</v>
      </c>
      <c r="G8" s="12">
        <v>102.1</v>
      </c>
      <c r="H8" s="12">
        <v>101.8</v>
      </c>
      <c r="I8" s="12">
        <v>101.9</v>
      </c>
      <c r="J8" s="12">
        <v>102.9</v>
      </c>
      <c r="K8" s="12">
        <v>103.6</v>
      </c>
      <c r="L8" s="12">
        <v>103.5</v>
      </c>
      <c r="M8" s="12">
        <v>103</v>
      </c>
    </row>
    <row r="9" spans="1:13" ht="15">
      <c r="A9" s="52" t="s">
        <v>9</v>
      </c>
      <c r="B9" s="12">
        <v>104.2</v>
      </c>
      <c r="C9" s="12">
        <v>104</v>
      </c>
      <c r="D9" s="12">
        <v>104.1</v>
      </c>
      <c r="E9" s="12">
        <v>104.2</v>
      </c>
      <c r="F9" s="12">
        <v>103.9</v>
      </c>
      <c r="G9" s="12">
        <v>104.1</v>
      </c>
      <c r="H9" s="12">
        <v>104</v>
      </c>
      <c r="I9" s="12">
        <v>104</v>
      </c>
      <c r="J9" s="12">
        <v>104.1</v>
      </c>
      <c r="K9" s="12">
        <v>104.1</v>
      </c>
      <c r="L9" s="12">
        <v>104.1</v>
      </c>
      <c r="M9" s="12">
        <v>104</v>
      </c>
    </row>
    <row r="10" spans="1:13" ht="15">
      <c r="A10" s="50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">
      <c r="A11" s="52" t="s">
        <v>6</v>
      </c>
      <c r="B11" s="11">
        <v>100.6</v>
      </c>
      <c r="C11" s="11">
        <v>100.1</v>
      </c>
      <c r="D11" s="11">
        <v>100.8</v>
      </c>
      <c r="E11" s="11">
        <v>100.7</v>
      </c>
      <c r="F11" s="11">
        <v>100.3</v>
      </c>
      <c r="G11" s="11">
        <v>100.1</v>
      </c>
      <c r="H11" s="11">
        <v>100.1</v>
      </c>
      <c r="I11" s="11">
        <v>100.5</v>
      </c>
      <c r="J11" s="11">
        <v>100.4</v>
      </c>
      <c r="K11" s="11">
        <v>100.5</v>
      </c>
      <c r="L11" s="11">
        <v>100.6</v>
      </c>
      <c r="M11" s="11">
        <v>100.4</v>
      </c>
    </row>
    <row r="12" spans="1:13" ht="15">
      <c r="A12" s="52" t="s">
        <v>8</v>
      </c>
      <c r="B12" s="12">
        <v>100.6</v>
      </c>
      <c r="C12" s="12">
        <v>100.7</v>
      </c>
      <c r="D12" s="12">
        <v>101.5</v>
      </c>
      <c r="E12" s="12">
        <v>102.2</v>
      </c>
      <c r="F12" s="12">
        <v>102.6</v>
      </c>
      <c r="G12" s="12">
        <v>102.6</v>
      </c>
      <c r="H12" s="12">
        <v>102.7</v>
      </c>
      <c r="I12" s="12">
        <v>103.2</v>
      </c>
      <c r="J12" s="12">
        <v>103.6</v>
      </c>
      <c r="K12" s="12">
        <v>104.1</v>
      </c>
      <c r="L12" s="12">
        <v>104.7</v>
      </c>
      <c r="M12" s="12">
        <v>105.1</v>
      </c>
    </row>
    <row r="13" spans="1:13" ht="15">
      <c r="A13" s="50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>
      <c r="A14" s="52" t="s">
        <v>6</v>
      </c>
      <c r="B14" s="11">
        <v>100.9</v>
      </c>
      <c r="C14" s="11">
        <v>99.9</v>
      </c>
      <c r="D14" s="11">
        <v>101.2</v>
      </c>
      <c r="E14" s="11">
        <v>101.2</v>
      </c>
      <c r="F14" s="11">
        <v>100.6</v>
      </c>
      <c r="G14" s="11">
        <v>99.3</v>
      </c>
      <c r="H14" s="11">
        <v>99.3</v>
      </c>
      <c r="I14" s="11">
        <v>100.3</v>
      </c>
      <c r="J14" s="11">
        <v>100.7</v>
      </c>
      <c r="K14" s="11">
        <v>100.3</v>
      </c>
      <c r="L14" s="11">
        <v>100.3</v>
      </c>
      <c r="M14" s="11">
        <v>100.3</v>
      </c>
    </row>
    <row r="15" spans="1:13" ht="15">
      <c r="A15" s="52" t="s">
        <v>7</v>
      </c>
      <c r="B15" s="12">
        <v>110.3</v>
      </c>
      <c r="C15" s="12">
        <v>110.1</v>
      </c>
      <c r="D15" s="12">
        <v>109.6</v>
      </c>
      <c r="E15" s="12">
        <v>107.7</v>
      </c>
      <c r="F15" s="12">
        <v>106.9</v>
      </c>
      <c r="G15" s="12">
        <v>105.7</v>
      </c>
      <c r="H15" s="12">
        <v>105.4</v>
      </c>
      <c r="I15" s="12">
        <v>106</v>
      </c>
      <c r="J15" s="12">
        <v>106.1</v>
      </c>
      <c r="K15" s="12">
        <v>105.7</v>
      </c>
      <c r="L15" s="12">
        <v>105</v>
      </c>
      <c r="M15" s="12">
        <v>104.3</v>
      </c>
    </row>
    <row r="16" spans="1:13" ht="15">
      <c r="A16" s="52" t="s">
        <v>8</v>
      </c>
      <c r="B16" s="12">
        <v>100.9</v>
      </c>
      <c r="C16" s="12">
        <v>100.9</v>
      </c>
      <c r="D16" s="12">
        <v>102.1</v>
      </c>
      <c r="E16" s="12">
        <v>103.3</v>
      </c>
      <c r="F16" s="12">
        <v>103.9</v>
      </c>
      <c r="G16" s="12">
        <v>103.1</v>
      </c>
      <c r="H16" s="12">
        <v>102.3</v>
      </c>
      <c r="I16" s="12">
        <v>102.7</v>
      </c>
      <c r="J16" s="12">
        <v>103.4</v>
      </c>
      <c r="K16" s="12">
        <v>103.7</v>
      </c>
      <c r="L16" s="12">
        <v>104</v>
      </c>
      <c r="M16" s="12">
        <v>104.3</v>
      </c>
    </row>
    <row r="17" spans="1:13" ht="15">
      <c r="A17" s="52" t="s">
        <v>9</v>
      </c>
      <c r="B17" s="12">
        <v>110.3</v>
      </c>
      <c r="C17" s="12">
        <v>110.4</v>
      </c>
      <c r="D17" s="12">
        <v>110</v>
      </c>
      <c r="E17" s="12">
        <v>109.4</v>
      </c>
      <c r="F17" s="12">
        <v>108.9</v>
      </c>
      <c r="G17" s="12">
        <v>108.3</v>
      </c>
      <c r="H17" s="12">
        <v>107.9</v>
      </c>
      <c r="I17" s="12">
        <v>107.7</v>
      </c>
      <c r="J17" s="12">
        <v>107.5</v>
      </c>
      <c r="K17" s="12">
        <v>107.3</v>
      </c>
      <c r="L17" s="12">
        <v>107.1</v>
      </c>
      <c r="M17" s="12">
        <v>106.8</v>
      </c>
    </row>
    <row r="18" spans="1:13" ht="15">
      <c r="A18" s="50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52" t="s">
        <v>6</v>
      </c>
      <c r="B19" s="12">
        <v>100.1</v>
      </c>
      <c r="C19" s="12">
        <v>100.2</v>
      </c>
      <c r="D19" s="12">
        <v>100.1</v>
      </c>
      <c r="E19" s="12">
        <v>100</v>
      </c>
      <c r="F19" s="12">
        <v>100.1</v>
      </c>
      <c r="G19" s="12">
        <v>101.2</v>
      </c>
      <c r="H19" s="12">
        <v>101.6</v>
      </c>
      <c r="I19" s="12">
        <v>100.6</v>
      </c>
      <c r="J19" s="12">
        <v>100.3</v>
      </c>
      <c r="K19" s="12">
        <v>101.1</v>
      </c>
      <c r="L19" s="12">
        <v>101.5</v>
      </c>
      <c r="M19" s="12">
        <v>100.8</v>
      </c>
    </row>
    <row r="20" spans="1:13" ht="15">
      <c r="A20" s="52" t="s">
        <v>7</v>
      </c>
      <c r="B20" s="11">
        <v>103</v>
      </c>
      <c r="C20" s="11">
        <v>103.2</v>
      </c>
      <c r="D20" s="11">
        <v>103.4</v>
      </c>
      <c r="E20" s="11">
        <v>103.4</v>
      </c>
      <c r="F20" s="11">
        <v>103.8</v>
      </c>
      <c r="G20" s="11">
        <v>104.4</v>
      </c>
      <c r="H20" s="11">
        <v>105.5</v>
      </c>
      <c r="I20" s="11">
        <v>105.7</v>
      </c>
      <c r="J20" s="11">
        <v>104.7</v>
      </c>
      <c r="K20" s="11">
        <v>105.7</v>
      </c>
      <c r="L20" s="11">
        <v>106.6</v>
      </c>
      <c r="M20" s="11">
        <v>107.8</v>
      </c>
    </row>
    <row r="21" spans="1:13" ht="15">
      <c r="A21" s="52" t="s">
        <v>8</v>
      </c>
      <c r="B21" s="11">
        <v>100.1</v>
      </c>
      <c r="C21" s="11">
        <v>100.3</v>
      </c>
      <c r="D21" s="11">
        <v>100.4</v>
      </c>
      <c r="E21" s="11">
        <v>100.4</v>
      </c>
      <c r="F21" s="11">
        <v>100.5</v>
      </c>
      <c r="G21" s="11">
        <v>101.7</v>
      </c>
      <c r="H21" s="11">
        <v>103.3</v>
      </c>
      <c r="I21" s="11">
        <v>103.8</v>
      </c>
      <c r="J21" s="11">
        <v>104.1</v>
      </c>
      <c r="K21" s="11">
        <v>105.3</v>
      </c>
      <c r="L21" s="11">
        <v>106.9</v>
      </c>
      <c r="M21" s="11">
        <v>107.8</v>
      </c>
    </row>
    <row r="22" spans="1:13" ht="15">
      <c r="A22" s="52" t="s">
        <v>9</v>
      </c>
      <c r="B22" s="11">
        <v>103</v>
      </c>
      <c r="C22" s="11">
        <v>103.1</v>
      </c>
      <c r="D22" s="11">
        <v>103.2</v>
      </c>
      <c r="E22" s="11">
        <v>103.3</v>
      </c>
      <c r="F22" s="11">
        <v>103.4</v>
      </c>
      <c r="G22" s="11">
        <v>103.5</v>
      </c>
      <c r="H22" s="11">
        <v>103.8</v>
      </c>
      <c r="I22" s="11">
        <v>104.1</v>
      </c>
      <c r="J22" s="11">
        <v>104.1</v>
      </c>
      <c r="K22" s="11">
        <v>104.3</v>
      </c>
      <c r="L22" s="11">
        <v>104.5</v>
      </c>
      <c r="M22" s="11">
        <v>104.8</v>
      </c>
    </row>
    <row r="23" spans="1:13" ht="15">
      <c r="A23" s="50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52" t="s">
        <v>6</v>
      </c>
      <c r="B24" s="11">
        <v>100.5</v>
      </c>
      <c r="C24" s="11">
        <v>100.6</v>
      </c>
      <c r="D24" s="11">
        <v>100.9</v>
      </c>
      <c r="E24" s="11">
        <v>100.1</v>
      </c>
      <c r="F24" s="11">
        <v>99.6</v>
      </c>
      <c r="G24" s="11">
        <v>101.2</v>
      </c>
      <c r="H24" s="11">
        <v>100.4</v>
      </c>
      <c r="I24" s="11">
        <v>100.9</v>
      </c>
      <c r="J24" s="11">
        <v>99.4</v>
      </c>
      <c r="K24" s="11">
        <v>99.6</v>
      </c>
      <c r="L24" s="11">
        <v>99.6</v>
      </c>
      <c r="M24" s="11">
        <v>99.6</v>
      </c>
    </row>
    <row r="25" spans="1:13" ht="15">
      <c r="A25" s="52" t="s">
        <v>11</v>
      </c>
      <c r="B25" s="12">
        <v>106</v>
      </c>
      <c r="C25" s="12">
        <v>100.5</v>
      </c>
      <c r="D25" s="12">
        <v>100.3</v>
      </c>
      <c r="E25" s="12">
        <v>103.1</v>
      </c>
      <c r="F25" s="12">
        <v>103.6</v>
      </c>
      <c r="G25" s="12">
        <v>107</v>
      </c>
      <c r="H25" s="12">
        <v>104.8</v>
      </c>
      <c r="I25" s="12">
        <v>100.1</v>
      </c>
      <c r="J25" s="12">
        <v>102.9</v>
      </c>
      <c r="K25" s="12">
        <v>103</v>
      </c>
      <c r="L25" s="12">
        <v>102.7</v>
      </c>
      <c r="M25" s="12">
        <v>102.3</v>
      </c>
    </row>
    <row r="26" spans="1:13" ht="15">
      <c r="A26" s="52" t="s">
        <v>8</v>
      </c>
      <c r="B26" s="12">
        <v>100.5</v>
      </c>
      <c r="C26" s="12">
        <v>101</v>
      </c>
      <c r="D26" s="12">
        <v>101.9</v>
      </c>
      <c r="E26" s="12">
        <v>102.1</v>
      </c>
      <c r="F26" s="12">
        <v>101.6</v>
      </c>
      <c r="G26" s="12">
        <v>102.8</v>
      </c>
      <c r="H26" s="12">
        <v>103.3</v>
      </c>
      <c r="I26" s="12">
        <v>104.3</v>
      </c>
      <c r="J26" s="12">
        <v>103.7</v>
      </c>
      <c r="K26" s="12">
        <v>103.2</v>
      </c>
      <c r="L26" s="12">
        <v>102.8</v>
      </c>
      <c r="M26" s="12">
        <v>102.3</v>
      </c>
    </row>
    <row r="27" spans="1:13" ht="15">
      <c r="A27" s="52" t="s">
        <v>9</v>
      </c>
      <c r="B27" s="12">
        <v>106</v>
      </c>
      <c r="C27" s="12">
        <v>103.1</v>
      </c>
      <c r="D27" s="12">
        <v>102.2</v>
      </c>
      <c r="E27" s="12">
        <v>102.4</v>
      </c>
      <c r="F27" s="12">
        <v>102.6</v>
      </c>
      <c r="G27" s="12">
        <v>103.4</v>
      </c>
      <c r="H27" s="12">
        <v>103.6</v>
      </c>
      <c r="I27" s="12">
        <v>103.1</v>
      </c>
      <c r="J27" s="12">
        <v>103.1</v>
      </c>
      <c r="K27" s="12">
        <v>103.1</v>
      </c>
      <c r="L27" s="12">
        <v>103</v>
      </c>
      <c r="M27" s="12">
        <v>103</v>
      </c>
    </row>
    <row r="28" spans="1:8" ht="15">
      <c r="A28" s="53" t="s">
        <v>31</v>
      </c>
      <c r="B28" s="27"/>
      <c r="C28" s="27"/>
      <c r="D28" s="27"/>
      <c r="E28" s="27"/>
      <c r="F28" s="27"/>
      <c r="G28" s="27"/>
      <c r="H28" s="27"/>
    </row>
    <row r="29" spans="2:8" ht="15">
      <c r="B29" s="54"/>
      <c r="C29" s="54"/>
      <c r="D29" s="54"/>
      <c r="E29" s="54"/>
      <c r="F29" s="54"/>
      <c r="G29" s="54"/>
      <c r="H29" s="54"/>
    </row>
  </sheetData>
  <sheetProtection/>
  <mergeCells count="1"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4" sqref="L4"/>
    </sheetView>
  </sheetViews>
  <sheetFormatPr defaultColWidth="11.00390625" defaultRowHeight="12.75"/>
  <cols>
    <col min="1" max="1" width="36.125" style="0" customWidth="1"/>
    <col min="2" max="13" width="8.125" style="0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2014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0.75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4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>
      <c r="A6" s="6" t="s">
        <v>6</v>
      </c>
      <c r="B6" s="11">
        <v>100.1</v>
      </c>
      <c r="C6" s="11">
        <v>100.1</v>
      </c>
      <c r="D6" s="11">
        <v>100.6</v>
      </c>
      <c r="E6" s="11">
        <v>100.2</v>
      </c>
      <c r="F6" s="11">
        <v>99.4</v>
      </c>
      <c r="G6" s="11">
        <v>100.1</v>
      </c>
      <c r="H6" s="11">
        <v>101.7</v>
      </c>
      <c r="I6" s="11">
        <v>100.1</v>
      </c>
      <c r="J6" s="11">
        <v>100.8</v>
      </c>
      <c r="K6" s="11">
        <v>100.8</v>
      </c>
      <c r="L6" s="11">
        <v>100.2</v>
      </c>
      <c r="M6" s="11">
        <v>100.5</v>
      </c>
    </row>
    <row r="7" spans="1:13" ht="14.25">
      <c r="A7" s="6" t="s">
        <v>7</v>
      </c>
      <c r="B7" s="12">
        <v>97.6</v>
      </c>
      <c r="C7" s="12">
        <v>97.4</v>
      </c>
      <c r="D7" s="12">
        <v>99.3</v>
      </c>
      <c r="E7" s="12">
        <v>100.3</v>
      </c>
      <c r="F7" s="12">
        <v>100.2</v>
      </c>
      <c r="G7" s="12">
        <v>100.7</v>
      </c>
      <c r="H7" s="12">
        <v>102.4</v>
      </c>
      <c r="I7" s="12">
        <v>102.5</v>
      </c>
      <c r="J7" s="12">
        <v>101.9</v>
      </c>
      <c r="K7" s="12">
        <v>101.4</v>
      </c>
      <c r="L7" s="12">
        <v>102.3</v>
      </c>
      <c r="M7" s="12">
        <v>104.7</v>
      </c>
    </row>
    <row r="8" spans="1:13" ht="14.25">
      <c r="A8" s="6" t="s">
        <v>8</v>
      </c>
      <c r="B8" s="11">
        <v>100.1</v>
      </c>
      <c r="C8" s="11">
        <v>100.2</v>
      </c>
      <c r="D8" s="11">
        <v>100.8</v>
      </c>
      <c r="E8" s="11">
        <v>101</v>
      </c>
      <c r="F8" s="11">
        <v>100.5</v>
      </c>
      <c r="G8" s="11">
        <v>100.5</v>
      </c>
      <c r="H8" s="11">
        <v>102.2</v>
      </c>
      <c r="I8" s="11">
        <v>102.2</v>
      </c>
      <c r="J8" s="11">
        <v>103</v>
      </c>
      <c r="K8" s="11">
        <v>103.9</v>
      </c>
      <c r="L8" s="11">
        <v>104.2</v>
      </c>
      <c r="M8" s="11">
        <v>104.7</v>
      </c>
    </row>
    <row r="9" spans="1:13" ht="14.25">
      <c r="A9" s="6" t="s">
        <v>9</v>
      </c>
      <c r="B9" s="12">
        <v>97.6</v>
      </c>
      <c r="C9" s="12">
        <v>97.5</v>
      </c>
      <c r="D9" s="12">
        <v>98.1</v>
      </c>
      <c r="E9" s="12">
        <v>98.6</v>
      </c>
      <c r="F9" s="12">
        <v>98.9</v>
      </c>
      <c r="G9" s="12">
        <v>99.2</v>
      </c>
      <c r="H9" s="12">
        <v>99.6</v>
      </c>
      <c r="I9" s="12">
        <v>100</v>
      </c>
      <c r="J9" s="12">
        <v>100.2</v>
      </c>
      <c r="K9" s="12">
        <v>100.3</v>
      </c>
      <c r="L9" s="12">
        <v>100.5</v>
      </c>
      <c r="M9" s="12">
        <v>100.8</v>
      </c>
    </row>
    <row r="10" spans="1:13" ht="12.75">
      <c r="A10" s="4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4.25">
      <c r="A11" s="6" t="s">
        <v>6</v>
      </c>
      <c r="B11" s="11">
        <v>100.4</v>
      </c>
      <c r="C11" s="11">
        <v>100.9</v>
      </c>
      <c r="D11" s="11">
        <v>101.1</v>
      </c>
      <c r="E11" s="11">
        <v>101.3</v>
      </c>
      <c r="F11" s="11">
        <v>100.6</v>
      </c>
      <c r="G11" s="11">
        <v>100.1</v>
      </c>
      <c r="H11" s="11">
        <v>100.2</v>
      </c>
      <c r="I11" s="11">
        <v>100.7</v>
      </c>
      <c r="J11" s="11">
        <v>100.2</v>
      </c>
      <c r="K11" s="11">
        <v>100.4</v>
      </c>
      <c r="L11" s="11">
        <v>100.7</v>
      </c>
      <c r="M11" s="11">
        <v>100.5</v>
      </c>
    </row>
    <row r="12" spans="1:13" ht="14.25">
      <c r="A12" s="6" t="s">
        <v>8</v>
      </c>
      <c r="B12" s="12">
        <v>100.4</v>
      </c>
      <c r="C12" s="12">
        <v>101.3</v>
      </c>
      <c r="D12" s="12">
        <v>102.4</v>
      </c>
      <c r="E12" s="12">
        <v>103.7</v>
      </c>
      <c r="F12" s="12">
        <v>104.4</v>
      </c>
      <c r="G12" s="12">
        <v>104.5</v>
      </c>
      <c r="H12" s="12">
        <v>104.7</v>
      </c>
      <c r="I12" s="12">
        <v>105.4</v>
      </c>
      <c r="J12" s="12">
        <v>105.7</v>
      </c>
      <c r="K12" s="12">
        <v>106.1</v>
      </c>
      <c r="L12" s="12">
        <v>106.8</v>
      </c>
      <c r="M12" s="12">
        <v>107.4</v>
      </c>
    </row>
    <row r="13" spans="1:13" ht="14.25">
      <c r="A13" s="4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>
      <c r="A14" s="6" t="s">
        <v>6</v>
      </c>
      <c r="B14" s="11">
        <v>100.4</v>
      </c>
      <c r="C14" s="11">
        <v>100.2</v>
      </c>
      <c r="D14" s="11">
        <v>101.6</v>
      </c>
      <c r="E14" s="11">
        <v>102.9</v>
      </c>
      <c r="F14" s="11">
        <v>101.3</v>
      </c>
      <c r="G14" s="11">
        <v>100.4</v>
      </c>
      <c r="H14" s="11">
        <v>99.6</v>
      </c>
      <c r="I14" s="11">
        <v>99.8</v>
      </c>
      <c r="J14" s="11">
        <v>100.6</v>
      </c>
      <c r="K14" s="11">
        <v>100.7</v>
      </c>
      <c r="L14" s="11">
        <v>100.9</v>
      </c>
      <c r="M14" s="11">
        <v>101</v>
      </c>
    </row>
    <row r="15" spans="1:13" ht="14.25">
      <c r="A15" s="6" t="s">
        <v>7</v>
      </c>
      <c r="B15" s="12">
        <v>103.2</v>
      </c>
      <c r="C15" s="12">
        <v>103.1</v>
      </c>
      <c r="D15" s="12">
        <v>104.3</v>
      </c>
      <c r="E15" s="12">
        <v>107.3</v>
      </c>
      <c r="F15" s="12">
        <v>108.6</v>
      </c>
      <c r="G15" s="12">
        <v>109.3</v>
      </c>
      <c r="H15" s="12">
        <v>109.7</v>
      </c>
      <c r="I15" s="12">
        <v>108.4</v>
      </c>
      <c r="J15" s="12">
        <v>108.4</v>
      </c>
      <c r="K15" s="12">
        <v>108.5</v>
      </c>
      <c r="L15" s="12">
        <v>109.2</v>
      </c>
      <c r="M15" s="12">
        <v>109.7</v>
      </c>
    </row>
    <row r="16" spans="1:13" ht="14.25">
      <c r="A16" s="6" t="s">
        <v>8</v>
      </c>
      <c r="B16" s="11">
        <v>100.4</v>
      </c>
      <c r="C16" s="11">
        <v>100.6</v>
      </c>
      <c r="D16" s="11">
        <v>102.2</v>
      </c>
      <c r="E16" s="11">
        <v>105.2</v>
      </c>
      <c r="F16" s="11">
        <v>106.6</v>
      </c>
      <c r="G16" s="11">
        <v>107</v>
      </c>
      <c r="H16" s="11">
        <v>106.5</v>
      </c>
      <c r="I16" s="11">
        <v>106.3</v>
      </c>
      <c r="J16" s="11">
        <v>107</v>
      </c>
      <c r="K16" s="11">
        <v>107.7</v>
      </c>
      <c r="L16" s="11">
        <v>108.7</v>
      </c>
      <c r="M16" s="11">
        <v>109.7</v>
      </c>
    </row>
    <row r="17" spans="1:13" ht="14.25">
      <c r="A17" s="6" t="s">
        <v>9</v>
      </c>
      <c r="B17" s="12">
        <v>103.2</v>
      </c>
      <c r="C17" s="12">
        <v>103.1</v>
      </c>
      <c r="D17" s="12">
        <v>103.5</v>
      </c>
      <c r="E17" s="12">
        <v>104.5</v>
      </c>
      <c r="F17" s="12">
        <v>105.3</v>
      </c>
      <c r="G17" s="12">
        <v>106</v>
      </c>
      <c r="H17" s="12">
        <v>106.5</v>
      </c>
      <c r="I17" s="12">
        <v>106.8</v>
      </c>
      <c r="J17" s="12">
        <v>106.9</v>
      </c>
      <c r="K17" s="12">
        <v>107.1</v>
      </c>
      <c r="L17" s="12">
        <v>107.3</v>
      </c>
      <c r="M17" s="12">
        <v>107.5</v>
      </c>
    </row>
    <row r="18" spans="1:13" ht="14.25">
      <c r="A18" s="4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6" t="s">
        <v>6</v>
      </c>
      <c r="B19" s="12">
        <v>100</v>
      </c>
      <c r="C19" s="12">
        <v>100</v>
      </c>
      <c r="D19" s="12">
        <v>100</v>
      </c>
      <c r="E19" s="12">
        <v>100</v>
      </c>
      <c r="F19" s="12">
        <v>99.8</v>
      </c>
      <c r="G19" s="12">
        <v>100.5</v>
      </c>
      <c r="H19" s="12">
        <v>100.5</v>
      </c>
      <c r="I19" s="12">
        <v>100.4</v>
      </c>
      <c r="J19" s="12">
        <v>101.2</v>
      </c>
      <c r="K19" s="12">
        <v>100.2</v>
      </c>
      <c r="L19" s="12">
        <v>100.6</v>
      </c>
      <c r="M19" s="12">
        <v>99.8</v>
      </c>
    </row>
    <row r="20" spans="1:13" ht="14.25">
      <c r="A20" s="6" t="s">
        <v>7</v>
      </c>
      <c r="B20" s="11">
        <v>105.9</v>
      </c>
      <c r="C20" s="11">
        <v>105.8</v>
      </c>
      <c r="D20" s="11">
        <v>105.4</v>
      </c>
      <c r="E20" s="11">
        <v>105.2</v>
      </c>
      <c r="F20" s="11">
        <v>104.5</v>
      </c>
      <c r="G20" s="11">
        <v>103.4</v>
      </c>
      <c r="H20" s="11">
        <v>102</v>
      </c>
      <c r="I20" s="11">
        <v>102</v>
      </c>
      <c r="J20" s="11">
        <v>102.9</v>
      </c>
      <c r="K20" s="11">
        <v>102.9</v>
      </c>
      <c r="L20" s="11">
        <v>103.1</v>
      </c>
      <c r="M20" s="11">
        <v>102.9</v>
      </c>
    </row>
    <row r="21" spans="1:13" ht="14.25">
      <c r="A21" s="6" t="s">
        <v>8</v>
      </c>
      <c r="B21" s="12">
        <v>100</v>
      </c>
      <c r="C21" s="12">
        <v>100</v>
      </c>
      <c r="D21" s="12">
        <v>100</v>
      </c>
      <c r="E21" s="12">
        <v>99.9</v>
      </c>
      <c r="F21" s="12">
        <v>99.7</v>
      </c>
      <c r="G21" s="12">
        <v>100.3</v>
      </c>
      <c r="H21" s="12">
        <v>100.8</v>
      </c>
      <c r="I21" s="12">
        <v>101.1</v>
      </c>
      <c r="J21" s="12">
        <v>102.3</v>
      </c>
      <c r="K21" s="12">
        <v>102.5</v>
      </c>
      <c r="L21" s="12">
        <v>103.1</v>
      </c>
      <c r="M21" s="12">
        <v>102.9</v>
      </c>
    </row>
    <row r="22" spans="1:13" ht="14.25">
      <c r="A22" s="6" t="s">
        <v>9</v>
      </c>
      <c r="B22" s="11">
        <v>105.9</v>
      </c>
      <c r="C22" s="11">
        <v>105.8</v>
      </c>
      <c r="D22" s="11">
        <v>105.7</v>
      </c>
      <c r="E22" s="11">
        <v>105.6</v>
      </c>
      <c r="F22" s="11">
        <v>105.3</v>
      </c>
      <c r="G22" s="11">
        <v>105</v>
      </c>
      <c r="H22" s="11">
        <v>104.6</v>
      </c>
      <c r="I22" s="11">
        <v>104.2</v>
      </c>
      <c r="J22" s="11">
        <v>104.1</v>
      </c>
      <c r="K22" s="11">
        <v>104</v>
      </c>
      <c r="L22" s="11">
        <v>103.9</v>
      </c>
      <c r="M22" s="11">
        <v>103.8</v>
      </c>
    </row>
    <row r="23" spans="1:13" ht="14.25">
      <c r="A23" s="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6" t="s">
        <v>6</v>
      </c>
      <c r="B24" s="11">
        <v>101</v>
      </c>
      <c r="C24" s="11">
        <v>106.1</v>
      </c>
      <c r="D24" s="11">
        <v>101.1</v>
      </c>
      <c r="E24" s="11">
        <v>97.4</v>
      </c>
      <c r="F24" s="11">
        <v>99.1</v>
      </c>
      <c r="G24" s="11">
        <v>98</v>
      </c>
      <c r="H24" s="11">
        <v>102.5</v>
      </c>
      <c r="I24" s="11">
        <v>105.7</v>
      </c>
      <c r="J24" s="11">
        <v>96.7</v>
      </c>
      <c r="K24" s="11">
        <v>99.5</v>
      </c>
      <c r="L24" s="11">
        <v>99.8</v>
      </c>
      <c r="M24" s="11">
        <v>99.9</v>
      </c>
    </row>
    <row r="25" spans="1:13" ht="14.25">
      <c r="A25" s="6" t="s">
        <v>11</v>
      </c>
      <c r="B25" s="12">
        <v>100.1</v>
      </c>
      <c r="C25" s="12">
        <v>102.8</v>
      </c>
      <c r="D25" s="12">
        <v>105.4</v>
      </c>
      <c r="E25" s="12">
        <v>101.8</v>
      </c>
      <c r="F25" s="12">
        <v>101.7</v>
      </c>
      <c r="G25" s="12">
        <v>101.2</v>
      </c>
      <c r="H25" s="12">
        <v>104.6</v>
      </c>
      <c r="I25" s="12">
        <v>108.4</v>
      </c>
      <c r="J25" s="12">
        <v>106.3</v>
      </c>
      <c r="K25" s="12">
        <v>106.9</v>
      </c>
      <c r="L25" s="12">
        <v>106.7</v>
      </c>
      <c r="M25" s="12">
        <v>106.5</v>
      </c>
    </row>
    <row r="26" spans="1:13" ht="14.25">
      <c r="A26" s="6" t="s">
        <v>8</v>
      </c>
      <c r="B26" s="11">
        <v>101</v>
      </c>
      <c r="C26" s="11">
        <v>107.1</v>
      </c>
      <c r="D26" s="11">
        <v>108.2</v>
      </c>
      <c r="E26" s="11">
        <v>105.4</v>
      </c>
      <c r="F26" s="11">
        <v>104.5</v>
      </c>
      <c r="G26" s="11">
        <v>102.4</v>
      </c>
      <c r="H26" s="11">
        <v>105</v>
      </c>
      <c r="I26" s="11">
        <v>110.2</v>
      </c>
      <c r="J26" s="11">
        <v>107.3</v>
      </c>
      <c r="K26" s="11">
        <v>106.8</v>
      </c>
      <c r="L26" s="11">
        <v>106.6</v>
      </c>
      <c r="M26" s="11">
        <v>106.5</v>
      </c>
    </row>
    <row r="27" spans="1:13" ht="14.25">
      <c r="A27" s="6" t="s">
        <v>9</v>
      </c>
      <c r="B27" s="12">
        <v>100.1</v>
      </c>
      <c r="C27" s="12">
        <v>101.5</v>
      </c>
      <c r="D27" s="12">
        <v>102.8</v>
      </c>
      <c r="E27" s="12">
        <v>102.5</v>
      </c>
      <c r="F27" s="12">
        <v>102.4</v>
      </c>
      <c r="G27" s="12">
        <v>102.2</v>
      </c>
      <c r="H27" s="12">
        <v>102.5</v>
      </c>
      <c r="I27" s="12">
        <v>103.2</v>
      </c>
      <c r="J27" s="12">
        <v>103.6</v>
      </c>
      <c r="K27" s="12">
        <v>103.9</v>
      </c>
      <c r="L27" s="12">
        <v>104.2</v>
      </c>
      <c r="M27" s="12">
        <v>104.3</v>
      </c>
    </row>
    <row r="28" spans="1:13" ht="14.25">
      <c r="A28" s="15" t="s">
        <v>31</v>
      </c>
      <c r="B28" s="24"/>
      <c r="C28" s="24"/>
      <c r="D28" s="26"/>
      <c r="E28" s="27"/>
      <c r="F28" s="27"/>
      <c r="G28" s="27"/>
      <c r="H28" s="27"/>
      <c r="I28" s="27"/>
      <c r="J28" s="27"/>
      <c r="K28" s="27"/>
      <c r="L28" s="27"/>
      <c r="M28" s="27"/>
    </row>
    <row r="29" spans="2:13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"/>
    </sheetView>
  </sheetViews>
  <sheetFormatPr defaultColWidth="11.00390625" defaultRowHeight="12.75"/>
  <cols>
    <col min="1" max="1" width="36.125" style="0" customWidth="1"/>
    <col min="2" max="13" width="8.125" style="0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0.75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4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>
      <c r="A6" s="6" t="s">
        <v>6</v>
      </c>
      <c r="B6" s="11">
        <v>104.7</v>
      </c>
      <c r="C6" s="11">
        <v>100.3</v>
      </c>
      <c r="D6" s="11">
        <v>98.7</v>
      </c>
      <c r="E6" s="11">
        <v>99.2</v>
      </c>
      <c r="F6" s="11">
        <v>99.5</v>
      </c>
      <c r="G6" s="11">
        <v>99.5</v>
      </c>
      <c r="H6" s="11">
        <v>100</v>
      </c>
      <c r="I6" s="11">
        <v>100</v>
      </c>
      <c r="J6" s="11">
        <v>101.4</v>
      </c>
      <c r="K6" s="11">
        <v>101.4</v>
      </c>
      <c r="L6" s="11">
        <v>99.3</v>
      </c>
      <c r="M6" s="11">
        <v>98.2</v>
      </c>
    </row>
    <row r="7" spans="1:13" ht="14.25">
      <c r="A7" s="6" t="s">
        <v>7</v>
      </c>
      <c r="B7" s="12">
        <v>111.4</v>
      </c>
      <c r="C7" s="12">
        <v>111.6</v>
      </c>
      <c r="D7" s="12">
        <v>109.9</v>
      </c>
      <c r="E7" s="12">
        <v>103.5</v>
      </c>
      <c r="F7" s="12">
        <v>102.1</v>
      </c>
      <c r="G7" s="12">
        <v>101.2</v>
      </c>
      <c r="H7" s="12">
        <v>101.2</v>
      </c>
      <c r="I7" s="12">
        <v>100.9</v>
      </c>
      <c r="J7" s="12">
        <v>103.2</v>
      </c>
      <c r="K7" s="12">
        <v>100.8</v>
      </c>
      <c r="L7" s="12">
        <v>100.1</v>
      </c>
      <c r="M7" s="12">
        <v>102.1</v>
      </c>
    </row>
    <row r="8" spans="1:13" ht="14.25">
      <c r="A8" s="6" t="s">
        <v>8</v>
      </c>
      <c r="B8" s="11">
        <v>104.7</v>
      </c>
      <c r="C8" s="11">
        <v>105.2</v>
      </c>
      <c r="D8" s="11">
        <v>103.6</v>
      </c>
      <c r="E8" s="11">
        <v>102.8</v>
      </c>
      <c r="F8" s="11">
        <v>102.3</v>
      </c>
      <c r="G8" s="11">
        <v>101.9</v>
      </c>
      <c r="H8" s="11">
        <v>101.8</v>
      </c>
      <c r="I8" s="11">
        <v>101.8</v>
      </c>
      <c r="J8" s="11">
        <v>103.3</v>
      </c>
      <c r="K8" s="11">
        <v>104.7</v>
      </c>
      <c r="L8" s="11">
        <v>104</v>
      </c>
      <c r="M8" s="11">
        <v>102.1</v>
      </c>
    </row>
    <row r="9" spans="1:13" ht="14.25">
      <c r="A9" s="6" t="s">
        <v>9</v>
      </c>
      <c r="B9" s="12">
        <v>111.4</v>
      </c>
      <c r="C9" s="12">
        <v>111.5</v>
      </c>
      <c r="D9" s="12">
        <v>111</v>
      </c>
      <c r="E9" s="12">
        <v>109</v>
      </c>
      <c r="F9" s="12">
        <v>107.6</v>
      </c>
      <c r="G9" s="12">
        <v>106.5</v>
      </c>
      <c r="H9" s="12">
        <v>105.7</v>
      </c>
      <c r="I9" s="12">
        <v>105.1</v>
      </c>
      <c r="J9" s="12">
        <v>104.9</v>
      </c>
      <c r="K9" s="12">
        <v>104.5</v>
      </c>
      <c r="L9" s="12">
        <v>104</v>
      </c>
      <c r="M9" s="12">
        <v>103.9</v>
      </c>
    </row>
    <row r="10" spans="1:13" ht="12.75">
      <c r="A10" s="4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4.25">
      <c r="A11" s="6" t="s">
        <v>6</v>
      </c>
      <c r="B11" s="11">
        <v>100.5</v>
      </c>
      <c r="C11" s="11">
        <v>100.6</v>
      </c>
      <c r="D11" s="11">
        <v>100.1</v>
      </c>
      <c r="E11" s="11">
        <v>100.1</v>
      </c>
      <c r="F11" s="11">
        <v>100.3</v>
      </c>
      <c r="G11" s="11">
        <v>100.3</v>
      </c>
      <c r="H11" s="11">
        <v>100</v>
      </c>
      <c r="I11" s="11">
        <v>100.8</v>
      </c>
      <c r="J11" s="11">
        <v>100.5</v>
      </c>
      <c r="K11" s="11">
        <v>100.5</v>
      </c>
      <c r="L11" s="11">
        <v>100.3</v>
      </c>
      <c r="M11" s="11">
        <v>100.3</v>
      </c>
    </row>
    <row r="12" spans="1:13" ht="14.25">
      <c r="A12" s="6" t="s">
        <v>8</v>
      </c>
      <c r="B12" s="12">
        <v>100.5</v>
      </c>
      <c r="C12" s="12">
        <v>101.1</v>
      </c>
      <c r="D12" s="12">
        <v>101.2</v>
      </c>
      <c r="E12" s="12">
        <v>101</v>
      </c>
      <c r="F12" s="12">
        <v>101.3</v>
      </c>
      <c r="G12" s="12">
        <v>101.6</v>
      </c>
      <c r="H12" s="12">
        <v>101.6</v>
      </c>
      <c r="I12" s="12">
        <v>102.4</v>
      </c>
      <c r="J12" s="12">
        <v>102.9</v>
      </c>
      <c r="K12" s="12">
        <v>103.4</v>
      </c>
      <c r="L12" s="12">
        <v>103.8</v>
      </c>
      <c r="M12" s="12">
        <v>103.7</v>
      </c>
    </row>
    <row r="13" spans="1:13" ht="14.25">
      <c r="A13" s="4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>
      <c r="A14" s="6" t="s">
        <v>6</v>
      </c>
      <c r="B14" s="11">
        <v>100.4</v>
      </c>
      <c r="C14" s="11">
        <v>100.3</v>
      </c>
      <c r="D14" s="11">
        <v>100.4</v>
      </c>
      <c r="E14" s="11">
        <v>100</v>
      </c>
      <c r="F14" s="11">
        <v>100.1</v>
      </c>
      <c r="G14" s="11">
        <v>99.8</v>
      </c>
      <c r="H14" s="11">
        <v>99.2</v>
      </c>
      <c r="I14" s="11">
        <v>101</v>
      </c>
      <c r="J14" s="11">
        <v>100.6</v>
      </c>
      <c r="K14" s="11">
        <v>100.6</v>
      </c>
      <c r="L14" s="11">
        <v>100.3</v>
      </c>
      <c r="M14" s="11">
        <v>100.4</v>
      </c>
    </row>
    <row r="15" spans="1:13" ht="14.25">
      <c r="A15" s="6" t="s">
        <v>7</v>
      </c>
      <c r="B15" s="12">
        <v>106.3</v>
      </c>
      <c r="C15" s="12">
        <v>107</v>
      </c>
      <c r="D15" s="12">
        <v>107.5</v>
      </c>
      <c r="E15" s="12">
        <v>108.2</v>
      </c>
      <c r="F15" s="12">
        <v>107.4</v>
      </c>
      <c r="G15" s="12">
        <v>107.2</v>
      </c>
      <c r="H15" s="12">
        <v>105.8</v>
      </c>
      <c r="I15" s="12">
        <v>104.8</v>
      </c>
      <c r="J15" s="12">
        <v>103.2</v>
      </c>
      <c r="K15" s="12">
        <v>102.4</v>
      </c>
      <c r="L15" s="12">
        <v>102.8</v>
      </c>
      <c r="M15" s="12">
        <v>103.2</v>
      </c>
    </row>
    <row r="16" spans="1:13" ht="14.25">
      <c r="A16" s="6" t="s">
        <v>8</v>
      </c>
      <c r="B16" s="11">
        <v>100.4</v>
      </c>
      <c r="C16" s="11">
        <v>100.7</v>
      </c>
      <c r="D16" s="11">
        <v>101.1</v>
      </c>
      <c r="E16" s="11">
        <v>101.1</v>
      </c>
      <c r="F16" s="11">
        <v>101.3</v>
      </c>
      <c r="G16" s="11">
        <v>101.1</v>
      </c>
      <c r="H16" s="11">
        <v>100.2</v>
      </c>
      <c r="I16" s="11">
        <v>101.2</v>
      </c>
      <c r="J16" s="11">
        <v>101.8</v>
      </c>
      <c r="K16" s="11">
        <v>102.4</v>
      </c>
      <c r="L16" s="11">
        <v>102.8</v>
      </c>
      <c r="M16" s="12">
        <v>103.2</v>
      </c>
    </row>
    <row r="17" spans="1:13" ht="14.25">
      <c r="A17" s="6" t="s">
        <v>9</v>
      </c>
      <c r="B17" s="12">
        <v>106.3</v>
      </c>
      <c r="C17" s="12">
        <v>106.4</v>
      </c>
      <c r="D17" s="12">
        <v>106.8</v>
      </c>
      <c r="E17" s="12">
        <v>107.1</v>
      </c>
      <c r="F17" s="12">
        <v>107.2</v>
      </c>
      <c r="G17" s="12">
        <v>107.2</v>
      </c>
      <c r="H17" s="12">
        <v>107</v>
      </c>
      <c r="I17" s="12">
        <v>106.7</v>
      </c>
      <c r="J17" s="12">
        <v>106.3</v>
      </c>
      <c r="K17" s="12">
        <v>105.9</v>
      </c>
      <c r="L17" s="12">
        <v>105.6</v>
      </c>
      <c r="M17" s="12">
        <v>105.4</v>
      </c>
    </row>
    <row r="18" spans="1:13" ht="14.25">
      <c r="A18" s="4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6" t="s">
        <v>6</v>
      </c>
      <c r="B19" s="12">
        <v>100.2</v>
      </c>
      <c r="C19" s="12">
        <v>100.1</v>
      </c>
      <c r="D19" s="12">
        <v>100.3</v>
      </c>
      <c r="E19" s="12">
        <v>100.2</v>
      </c>
      <c r="F19" s="12">
        <v>100.6</v>
      </c>
      <c r="G19" s="12">
        <v>101.5</v>
      </c>
      <c r="H19" s="12">
        <v>101.9</v>
      </c>
      <c r="I19" s="12">
        <v>100.4</v>
      </c>
      <c r="J19" s="12">
        <v>100.4</v>
      </c>
      <c r="K19" s="12">
        <v>100.2</v>
      </c>
      <c r="L19" s="12">
        <v>100.4</v>
      </c>
      <c r="M19" s="12">
        <v>100</v>
      </c>
    </row>
    <row r="20" spans="1:13" ht="14.25">
      <c r="A20" s="6" t="s">
        <v>7</v>
      </c>
      <c r="B20" s="11">
        <v>106.6</v>
      </c>
      <c r="C20" s="11">
        <v>106.1</v>
      </c>
      <c r="D20" s="11">
        <v>105.6</v>
      </c>
      <c r="E20" s="11">
        <v>104.9</v>
      </c>
      <c r="F20" s="11">
        <v>104.8</v>
      </c>
      <c r="G20" s="11">
        <v>105.7</v>
      </c>
      <c r="H20" s="11">
        <v>107.4</v>
      </c>
      <c r="I20" s="11">
        <v>107.4</v>
      </c>
      <c r="J20" s="11">
        <v>107.4</v>
      </c>
      <c r="K20" s="11">
        <v>107</v>
      </c>
      <c r="L20" s="11">
        <v>106.6</v>
      </c>
      <c r="M20" s="11">
        <v>106.1</v>
      </c>
    </row>
    <row r="21" spans="1:13" ht="14.25">
      <c r="A21" s="6" t="s">
        <v>8</v>
      </c>
      <c r="B21" s="12">
        <v>100.2</v>
      </c>
      <c r="C21" s="12">
        <v>100.3</v>
      </c>
      <c r="D21" s="12">
        <v>100.6</v>
      </c>
      <c r="E21" s="12">
        <v>100.7</v>
      </c>
      <c r="F21" s="12">
        <v>101.3</v>
      </c>
      <c r="G21" s="12">
        <v>102.8</v>
      </c>
      <c r="H21" s="12">
        <v>104.8</v>
      </c>
      <c r="I21" s="12">
        <v>105.1</v>
      </c>
      <c r="J21" s="12">
        <v>105.5</v>
      </c>
      <c r="K21" s="12">
        <v>105.7</v>
      </c>
      <c r="L21" s="12">
        <v>106.1</v>
      </c>
      <c r="M21" s="12">
        <v>106.1</v>
      </c>
    </row>
    <row r="22" spans="1:13" ht="14.25">
      <c r="A22" s="6" t="s">
        <v>9</v>
      </c>
      <c r="B22" s="11">
        <v>106.6</v>
      </c>
      <c r="C22" s="11">
        <v>106.3</v>
      </c>
      <c r="D22" s="11">
        <v>106.1</v>
      </c>
      <c r="E22" s="11">
        <v>105.8</v>
      </c>
      <c r="F22" s="11">
        <v>105.6</v>
      </c>
      <c r="G22" s="11">
        <v>105.6</v>
      </c>
      <c r="H22" s="11">
        <v>105.9</v>
      </c>
      <c r="I22" s="11">
        <v>106</v>
      </c>
      <c r="J22" s="11">
        <v>106.2</v>
      </c>
      <c r="K22" s="11">
        <v>106.3</v>
      </c>
      <c r="L22" s="11">
        <v>106.3</v>
      </c>
      <c r="M22" s="11">
        <v>106.3</v>
      </c>
    </row>
    <row r="23" spans="1:13" ht="14.25">
      <c r="A23" s="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6" t="s">
        <v>6</v>
      </c>
      <c r="B24" s="11">
        <v>101.7</v>
      </c>
      <c r="C24" s="11">
        <v>103.2</v>
      </c>
      <c r="D24" s="11">
        <v>98.6</v>
      </c>
      <c r="E24" s="11">
        <v>100.9</v>
      </c>
      <c r="F24" s="11">
        <v>99.1</v>
      </c>
      <c r="G24" s="11">
        <v>98.5</v>
      </c>
      <c r="H24" s="11">
        <v>99.2</v>
      </c>
      <c r="I24" s="11">
        <v>102</v>
      </c>
      <c r="J24" s="11">
        <v>98.7</v>
      </c>
      <c r="K24" s="11">
        <v>99</v>
      </c>
      <c r="L24" s="11">
        <v>100</v>
      </c>
      <c r="M24" s="11">
        <v>100.1</v>
      </c>
    </row>
    <row r="25" spans="1:13" ht="14.25">
      <c r="A25" s="6" t="s">
        <v>11</v>
      </c>
      <c r="B25" s="12">
        <v>107.7</v>
      </c>
      <c r="C25" s="12">
        <v>109.3</v>
      </c>
      <c r="D25" s="12">
        <v>104.4</v>
      </c>
      <c r="E25" s="12">
        <v>99.8</v>
      </c>
      <c r="F25" s="12">
        <v>100.5</v>
      </c>
      <c r="G25" s="12">
        <v>99.2</v>
      </c>
      <c r="H25" s="12">
        <v>98.1</v>
      </c>
      <c r="I25" s="12">
        <v>99.3</v>
      </c>
      <c r="J25" s="12">
        <v>98.1</v>
      </c>
      <c r="K25" s="12">
        <v>100.6</v>
      </c>
      <c r="L25" s="12">
        <v>100.6</v>
      </c>
      <c r="M25" s="12">
        <v>100.8</v>
      </c>
    </row>
    <row r="26" spans="1:13" ht="14.25">
      <c r="A26" s="6" t="s">
        <v>8</v>
      </c>
      <c r="B26" s="11">
        <v>101.7</v>
      </c>
      <c r="C26" s="11">
        <v>105</v>
      </c>
      <c r="D26" s="11">
        <v>103.5</v>
      </c>
      <c r="E26" s="11">
        <v>104.4</v>
      </c>
      <c r="F26" s="11">
        <v>103.5</v>
      </c>
      <c r="G26" s="11">
        <v>102</v>
      </c>
      <c r="H26" s="11">
        <v>101.1</v>
      </c>
      <c r="I26" s="11">
        <v>103.1</v>
      </c>
      <c r="J26" s="11">
        <v>101.7</v>
      </c>
      <c r="K26" s="11">
        <v>100.7</v>
      </c>
      <c r="L26" s="11">
        <v>100.6</v>
      </c>
      <c r="M26" s="11">
        <v>100.8</v>
      </c>
    </row>
    <row r="27" spans="1:13" ht="14.25">
      <c r="A27" s="6" t="s">
        <v>9</v>
      </c>
      <c r="B27" s="12">
        <v>107.7</v>
      </c>
      <c r="C27" s="12">
        <v>109.2</v>
      </c>
      <c r="D27" s="12">
        <v>107.6</v>
      </c>
      <c r="E27" s="12">
        <v>105.5</v>
      </c>
      <c r="F27" s="12">
        <v>104.5</v>
      </c>
      <c r="G27" s="12">
        <v>103.6</v>
      </c>
      <c r="H27" s="12">
        <v>102.8</v>
      </c>
      <c r="I27" s="12">
        <v>102.3</v>
      </c>
      <c r="J27" s="12">
        <v>101.8</v>
      </c>
      <c r="K27" s="12">
        <v>101.7</v>
      </c>
      <c r="L27" s="12">
        <v>101.6</v>
      </c>
      <c r="M27" s="12">
        <v>101.6</v>
      </c>
    </row>
    <row r="28" spans="1:13" ht="12.75">
      <c r="A28" s="15" t="s">
        <v>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M4"/>
    </sheetView>
  </sheetViews>
  <sheetFormatPr defaultColWidth="11.00390625" defaultRowHeight="12.75"/>
  <cols>
    <col min="1" max="1" width="36.125" style="0" customWidth="1"/>
    <col min="2" max="13" width="8.125" style="0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2012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0.75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4" t="s">
        <v>5</v>
      </c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</row>
    <row r="6" spans="1:13" ht="14.25">
      <c r="A6" s="6" t="s">
        <v>6</v>
      </c>
      <c r="B6" s="11">
        <v>99.9</v>
      </c>
      <c r="C6" s="11">
        <v>100.1</v>
      </c>
      <c r="D6" s="11">
        <v>100.2</v>
      </c>
      <c r="E6" s="11">
        <v>105.4</v>
      </c>
      <c r="F6" s="11">
        <v>100.8</v>
      </c>
      <c r="G6" s="11">
        <v>100.5</v>
      </c>
      <c r="H6" s="11">
        <v>99.9</v>
      </c>
      <c r="I6" s="11">
        <v>100.3</v>
      </c>
      <c r="J6" s="11">
        <v>99.2</v>
      </c>
      <c r="K6" s="11">
        <v>103.7</v>
      </c>
      <c r="L6" s="11">
        <v>100.1</v>
      </c>
      <c r="M6" s="11">
        <v>96.3</v>
      </c>
    </row>
    <row r="7" spans="1:13" ht="14.25">
      <c r="A7" s="6" t="s">
        <v>7</v>
      </c>
      <c r="B7" s="12">
        <v>114</v>
      </c>
      <c r="C7" s="12">
        <v>112.9</v>
      </c>
      <c r="D7" s="12">
        <v>111.4</v>
      </c>
      <c r="E7" s="12">
        <v>118.2</v>
      </c>
      <c r="F7" s="12">
        <v>117.9</v>
      </c>
      <c r="G7" s="12">
        <v>118</v>
      </c>
      <c r="H7" s="12">
        <v>116.2</v>
      </c>
      <c r="I7" s="12">
        <v>118.8</v>
      </c>
      <c r="J7" s="12">
        <v>117.1</v>
      </c>
      <c r="K7" s="12">
        <v>110.7</v>
      </c>
      <c r="L7" s="12">
        <v>110.5</v>
      </c>
      <c r="M7" s="12">
        <v>106.1</v>
      </c>
    </row>
    <row r="8" spans="1:13" ht="14.25">
      <c r="A8" s="6" t="s">
        <v>8</v>
      </c>
      <c r="B8" s="11">
        <v>99.9</v>
      </c>
      <c r="C8" s="11">
        <v>100.1</v>
      </c>
      <c r="D8" s="11">
        <v>100.3</v>
      </c>
      <c r="E8" s="11">
        <v>105.5</v>
      </c>
      <c r="F8" s="11">
        <v>106.3</v>
      </c>
      <c r="G8" s="11">
        <v>106.8</v>
      </c>
      <c r="H8" s="11">
        <v>106.7</v>
      </c>
      <c r="I8" s="11">
        <v>107.1</v>
      </c>
      <c r="J8" s="11">
        <v>106.2</v>
      </c>
      <c r="K8" s="11">
        <v>110.1</v>
      </c>
      <c r="L8" s="11">
        <v>110.2</v>
      </c>
      <c r="M8" s="12">
        <v>106.1</v>
      </c>
    </row>
    <row r="9" spans="1:13" ht="14.25">
      <c r="A9" s="6" t="s">
        <v>9</v>
      </c>
      <c r="B9" s="12">
        <v>114</v>
      </c>
      <c r="C9" s="12">
        <v>113.5</v>
      </c>
      <c r="D9" s="12">
        <v>112.8</v>
      </c>
      <c r="E9" s="12">
        <v>114.2</v>
      </c>
      <c r="F9" s="12">
        <v>114.9</v>
      </c>
      <c r="G9" s="12">
        <v>115.5</v>
      </c>
      <c r="H9" s="12">
        <v>115.6</v>
      </c>
      <c r="I9" s="12">
        <v>116</v>
      </c>
      <c r="J9" s="12">
        <v>116.1</v>
      </c>
      <c r="K9" s="12">
        <v>115.5</v>
      </c>
      <c r="L9" s="12">
        <v>115</v>
      </c>
      <c r="M9" s="12">
        <v>114.2</v>
      </c>
    </row>
    <row r="10" spans="1:13" ht="14.25">
      <c r="A10" s="4" t="s">
        <v>10</v>
      </c>
      <c r="B10" s="11"/>
      <c r="C10" s="11"/>
      <c r="D10" s="11"/>
      <c r="E10" s="11"/>
      <c r="F10" s="7"/>
      <c r="G10" s="7"/>
      <c r="H10" s="7"/>
      <c r="I10" s="7"/>
      <c r="J10" s="7"/>
      <c r="K10" s="7"/>
      <c r="L10" s="7"/>
      <c r="M10" s="7"/>
    </row>
    <row r="11" spans="1:13" ht="14.25">
      <c r="A11" s="6" t="s">
        <v>6</v>
      </c>
      <c r="B11" s="11">
        <v>100.4</v>
      </c>
      <c r="C11" s="11">
        <v>100.2</v>
      </c>
      <c r="D11" s="11">
        <v>100.6</v>
      </c>
      <c r="E11" s="11">
        <v>100.7</v>
      </c>
      <c r="F11" s="11">
        <v>100.4</v>
      </c>
      <c r="G11" s="11">
        <v>100.2</v>
      </c>
      <c r="H11" s="11">
        <v>100.4</v>
      </c>
      <c r="I11" s="11">
        <v>101.3</v>
      </c>
      <c r="J11" s="11">
        <v>101.3</v>
      </c>
      <c r="K11" s="11">
        <v>100.5</v>
      </c>
      <c r="L11" s="11">
        <v>100.2</v>
      </c>
      <c r="M11" s="11">
        <v>100.1</v>
      </c>
    </row>
    <row r="12" spans="1:13" ht="14.25">
      <c r="A12" s="6" t="s">
        <v>8</v>
      </c>
      <c r="B12" s="12">
        <v>100.4</v>
      </c>
      <c r="C12" s="12">
        <v>100.6</v>
      </c>
      <c r="D12" s="12">
        <v>101.2</v>
      </c>
      <c r="E12" s="12">
        <v>101.9</v>
      </c>
      <c r="F12" s="12">
        <v>102.3</v>
      </c>
      <c r="G12" s="12">
        <v>102.9</v>
      </c>
      <c r="H12" s="12">
        <v>102.5</v>
      </c>
      <c r="I12" s="12">
        <v>104.2</v>
      </c>
      <c r="J12" s="12">
        <v>105.6</v>
      </c>
      <c r="K12" s="12">
        <v>106.1</v>
      </c>
      <c r="L12" s="12">
        <v>106.3</v>
      </c>
      <c r="M12" s="12">
        <v>106.4</v>
      </c>
    </row>
    <row r="13" spans="1:13" ht="14.25">
      <c r="A13" s="4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>
      <c r="A14" s="6" t="s">
        <v>6</v>
      </c>
      <c r="B14" s="11">
        <v>99.9</v>
      </c>
      <c r="C14" s="11">
        <v>99.7</v>
      </c>
      <c r="D14" s="11">
        <v>99.7</v>
      </c>
      <c r="E14" s="11">
        <v>99.4</v>
      </c>
      <c r="F14" s="11">
        <v>100.8</v>
      </c>
      <c r="G14" s="11">
        <v>100</v>
      </c>
      <c r="H14" s="11">
        <v>100.5</v>
      </c>
      <c r="I14" s="11">
        <v>101.9</v>
      </c>
      <c r="J14" s="11">
        <v>102.1</v>
      </c>
      <c r="K14" s="11">
        <v>101.5</v>
      </c>
      <c r="L14" s="11">
        <v>99.9</v>
      </c>
      <c r="M14" s="11">
        <v>100</v>
      </c>
    </row>
    <row r="15" spans="1:13" ht="14.25">
      <c r="A15" s="6" t="s">
        <v>7</v>
      </c>
      <c r="B15" s="12">
        <v>107.2</v>
      </c>
      <c r="C15" s="12">
        <v>104.8</v>
      </c>
      <c r="D15" s="12">
        <v>104.8</v>
      </c>
      <c r="E15" s="12">
        <v>100.2</v>
      </c>
      <c r="F15" s="12">
        <v>100.4</v>
      </c>
      <c r="G15" s="12">
        <v>101.6</v>
      </c>
      <c r="H15" s="12">
        <v>101.6</v>
      </c>
      <c r="I15" s="12">
        <v>102.7</v>
      </c>
      <c r="J15" s="12">
        <v>104.1</v>
      </c>
      <c r="K15" s="12">
        <v>106.1</v>
      </c>
      <c r="L15" s="12">
        <v>105.8</v>
      </c>
      <c r="M15" s="12">
        <v>105.6</v>
      </c>
    </row>
    <row r="16" spans="1:13" ht="14.25">
      <c r="A16" s="6" t="s">
        <v>8</v>
      </c>
      <c r="B16" s="11">
        <v>99.9</v>
      </c>
      <c r="C16" s="11">
        <v>99.6</v>
      </c>
      <c r="D16" s="11">
        <v>99.3</v>
      </c>
      <c r="E16" s="11">
        <v>98.7</v>
      </c>
      <c r="F16" s="11">
        <v>99.5</v>
      </c>
      <c r="G16" s="11">
        <v>99.5</v>
      </c>
      <c r="H16" s="11">
        <v>100</v>
      </c>
      <c r="I16" s="11">
        <v>102</v>
      </c>
      <c r="J16" s="11">
        <v>104.1</v>
      </c>
      <c r="K16" s="11">
        <v>105.7</v>
      </c>
      <c r="L16" s="11">
        <v>105.6</v>
      </c>
      <c r="M16" s="11">
        <v>105.6</v>
      </c>
    </row>
    <row r="17" spans="1:13" ht="14.25">
      <c r="A17" s="6" t="s">
        <v>9</v>
      </c>
      <c r="B17" s="12">
        <v>107.2</v>
      </c>
      <c r="C17" s="12">
        <v>105.9</v>
      </c>
      <c r="D17" s="12">
        <v>105.9</v>
      </c>
      <c r="E17" s="12">
        <v>103.7</v>
      </c>
      <c r="F17" s="12">
        <v>103</v>
      </c>
      <c r="G17" s="12">
        <v>102.8</v>
      </c>
      <c r="H17" s="12">
        <v>102.6</v>
      </c>
      <c r="I17" s="12">
        <v>102.6</v>
      </c>
      <c r="J17" s="12">
        <v>102.8</v>
      </c>
      <c r="K17" s="12">
        <v>103.1</v>
      </c>
      <c r="L17" s="12">
        <v>103.4</v>
      </c>
      <c r="M17" s="12">
        <v>103.6</v>
      </c>
    </row>
    <row r="18" spans="1:13" ht="14.25">
      <c r="A18" s="4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6" t="s">
        <v>6</v>
      </c>
      <c r="B19" s="12">
        <v>100.4</v>
      </c>
      <c r="C19" s="12">
        <v>100.5</v>
      </c>
      <c r="D19" s="12">
        <v>100.8</v>
      </c>
      <c r="E19" s="12">
        <v>100.8</v>
      </c>
      <c r="F19" s="12">
        <v>100.7</v>
      </c>
      <c r="G19" s="12">
        <v>100.7</v>
      </c>
      <c r="H19" s="12">
        <v>100.3</v>
      </c>
      <c r="I19" s="12">
        <v>100.3</v>
      </c>
      <c r="J19" s="12">
        <v>100.3</v>
      </c>
      <c r="K19" s="12">
        <v>100.6</v>
      </c>
      <c r="L19" s="12">
        <v>100.7</v>
      </c>
      <c r="M19" s="12">
        <v>100.5</v>
      </c>
    </row>
    <row r="20" spans="1:13" ht="14.25">
      <c r="A20" s="6" t="s">
        <v>7</v>
      </c>
      <c r="B20" s="11">
        <v>107.5</v>
      </c>
      <c r="C20" s="11">
        <v>107.7</v>
      </c>
      <c r="D20" s="11">
        <v>107.7</v>
      </c>
      <c r="E20" s="11">
        <v>108.1</v>
      </c>
      <c r="F20" s="11">
        <v>107.4</v>
      </c>
      <c r="G20" s="11">
        <v>107.4</v>
      </c>
      <c r="H20" s="11">
        <v>106.8</v>
      </c>
      <c r="I20" s="11">
        <v>106.7</v>
      </c>
      <c r="J20" s="11">
        <v>106.5</v>
      </c>
      <c r="K20" s="11">
        <v>106.5</v>
      </c>
      <c r="L20" s="11">
        <v>106.5</v>
      </c>
      <c r="M20" s="11">
        <v>106.7</v>
      </c>
    </row>
    <row r="21" spans="1:13" ht="14.25">
      <c r="A21" s="6" t="s">
        <v>8</v>
      </c>
      <c r="B21" s="12">
        <v>100.4</v>
      </c>
      <c r="C21" s="12">
        <v>100.9</v>
      </c>
      <c r="D21" s="12">
        <v>101.7</v>
      </c>
      <c r="E21" s="12">
        <v>102.5</v>
      </c>
      <c r="F21" s="12">
        <v>103.2</v>
      </c>
      <c r="G21" s="12">
        <v>103.9</v>
      </c>
      <c r="H21" s="12">
        <v>104.1</v>
      </c>
      <c r="I21" s="12">
        <v>104.5</v>
      </c>
      <c r="J21" s="12">
        <v>104.8</v>
      </c>
      <c r="K21" s="12">
        <v>105.5</v>
      </c>
      <c r="L21" s="12">
        <v>106.2</v>
      </c>
      <c r="M21" s="12">
        <v>106.7</v>
      </c>
    </row>
    <row r="22" spans="1:13" ht="14.25">
      <c r="A22" s="6" t="s">
        <v>9</v>
      </c>
      <c r="B22" s="11">
        <v>107.5</v>
      </c>
      <c r="C22" s="11">
        <v>107.6</v>
      </c>
      <c r="D22" s="11">
        <v>107.6</v>
      </c>
      <c r="E22" s="11">
        <v>107.9</v>
      </c>
      <c r="F22" s="11">
        <v>107.8</v>
      </c>
      <c r="G22" s="11">
        <v>107.7</v>
      </c>
      <c r="H22" s="11">
        <v>107.6</v>
      </c>
      <c r="I22" s="11">
        <v>107.5</v>
      </c>
      <c r="J22" s="11">
        <v>107.4</v>
      </c>
      <c r="K22" s="11">
        <v>107.3</v>
      </c>
      <c r="L22" s="11">
        <v>107.2</v>
      </c>
      <c r="M22" s="11">
        <v>107.2</v>
      </c>
    </row>
    <row r="23" spans="1:13" ht="14.25">
      <c r="A23" s="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6" t="s">
        <v>6</v>
      </c>
      <c r="B24" s="11">
        <v>102.7</v>
      </c>
      <c r="C24" s="11">
        <v>101.7</v>
      </c>
      <c r="D24" s="11">
        <v>103.9</v>
      </c>
      <c r="E24" s="11">
        <v>105.6</v>
      </c>
      <c r="F24" s="11">
        <v>98.5</v>
      </c>
      <c r="G24" s="11">
        <v>99.8</v>
      </c>
      <c r="H24" s="11">
        <v>100.3</v>
      </c>
      <c r="I24" s="11">
        <v>100.6</v>
      </c>
      <c r="J24" s="11">
        <v>99.9</v>
      </c>
      <c r="K24" s="11">
        <v>96.5</v>
      </c>
      <c r="L24" s="11">
        <v>100</v>
      </c>
      <c r="M24" s="11">
        <v>100</v>
      </c>
    </row>
    <row r="25" spans="1:13" ht="14.25">
      <c r="A25" s="6" t="s">
        <v>11</v>
      </c>
      <c r="B25" s="12">
        <v>110.7</v>
      </c>
      <c r="C25" s="12">
        <v>112.3</v>
      </c>
      <c r="D25" s="12">
        <v>112.3</v>
      </c>
      <c r="E25" s="12">
        <v>121.7</v>
      </c>
      <c r="F25" s="12">
        <v>118.8</v>
      </c>
      <c r="G25" s="12">
        <v>111.7</v>
      </c>
      <c r="H25" s="12">
        <v>111.9</v>
      </c>
      <c r="I25" s="12">
        <v>111.6</v>
      </c>
      <c r="J25" s="12">
        <v>112.7</v>
      </c>
      <c r="K25" s="12">
        <v>108.8</v>
      </c>
      <c r="L25" s="12">
        <v>109.6</v>
      </c>
      <c r="M25" s="12">
        <v>109.6</v>
      </c>
    </row>
    <row r="26" spans="1:13" ht="14.25">
      <c r="A26" s="6" t="s">
        <v>8</v>
      </c>
      <c r="B26" s="11">
        <v>102.7</v>
      </c>
      <c r="C26" s="11">
        <v>104.5</v>
      </c>
      <c r="D26" s="11">
        <v>108.6</v>
      </c>
      <c r="E26" s="11">
        <v>114.6</v>
      </c>
      <c r="F26" s="11">
        <v>112.8</v>
      </c>
      <c r="G26" s="11">
        <v>112.6</v>
      </c>
      <c r="H26" s="11">
        <v>113</v>
      </c>
      <c r="I26" s="11">
        <v>113.7</v>
      </c>
      <c r="J26" s="11">
        <v>113.6</v>
      </c>
      <c r="K26" s="11">
        <v>109.6</v>
      </c>
      <c r="L26" s="11">
        <v>109.6</v>
      </c>
      <c r="M26" s="11">
        <v>109.6</v>
      </c>
    </row>
    <row r="27" spans="1:13" ht="14.25">
      <c r="A27" s="6" t="s">
        <v>9</v>
      </c>
      <c r="B27" s="12">
        <v>110.7</v>
      </c>
      <c r="C27" s="12">
        <v>111.5</v>
      </c>
      <c r="D27" s="12">
        <v>111.5</v>
      </c>
      <c r="E27" s="12">
        <v>115.2</v>
      </c>
      <c r="F27" s="12">
        <v>115.9</v>
      </c>
      <c r="G27" s="12">
        <v>115.2</v>
      </c>
      <c r="H27" s="12">
        <v>114.7</v>
      </c>
      <c r="I27" s="12">
        <v>114.3</v>
      </c>
      <c r="J27" s="12">
        <v>114.1</v>
      </c>
      <c r="K27" s="12">
        <v>113.6</v>
      </c>
      <c r="L27" s="12">
        <v>113.2</v>
      </c>
      <c r="M27" s="12">
        <v>112.9</v>
      </c>
    </row>
    <row r="28" spans="1:13" ht="12.75">
      <c r="A28" s="15" t="s">
        <v>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A1" sqref="A1:M2"/>
    </sheetView>
  </sheetViews>
  <sheetFormatPr defaultColWidth="11.00390625" defaultRowHeight="12.75"/>
  <cols>
    <col min="1" max="1" width="36.125" style="0" customWidth="1"/>
    <col min="2" max="2" width="8.125" style="0" customWidth="1"/>
    <col min="3" max="6" width="7.875" style="0" customWidth="1"/>
    <col min="7" max="13" width="9.25390625" style="0" customWidth="1"/>
  </cols>
  <sheetData>
    <row r="1" spans="1:13" ht="15.7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2" t="s">
        <v>4</v>
      </c>
      <c r="B3" s="72">
        <v>2011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0.75" customHeight="1">
      <c r="A4" s="3"/>
      <c r="B4" s="7" t="s">
        <v>15</v>
      </c>
      <c r="C4" s="7" t="s">
        <v>16</v>
      </c>
      <c r="D4" s="7" t="s">
        <v>25</v>
      </c>
      <c r="E4" s="7" t="s">
        <v>20</v>
      </c>
      <c r="F4" s="7" t="s">
        <v>17</v>
      </c>
      <c r="G4" s="7" t="s">
        <v>26</v>
      </c>
      <c r="H4" s="7" t="s">
        <v>27</v>
      </c>
      <c r="I4" s="7" t="s">
        <v>28</v>
      </c>
      <c r="J4" s="7" t="s">
        <v>21</v>
      </c>
      <c r="K4" s="7" t="s">
        <v>29</v>
      </c>
      <c r="L4" s="7" t="s">
        <v>22</v>
      </c>
      <c r="M4" s="7" t="s">
        <v>32</v>
      </c>
    </row>
    <row r="5" spans="1:13" ht="30" customHeight="1">
      <c r="A5" s="4" t="s">
        <v>5</v>
      </c>
      <c r="B5" s="5"/>
      <c r="C5" s="5"/>
      <c r="D5" s="5"/>
      <c r="E5" s="14"/>
      <c r="F5" s="14"/>
      <c r="G5" s="14"/>
      <c r="H5" s="14"/>
      <c r="I5" s="14"/>
      <c r="J5" s="14"/>
      <c r="K5" s="14"/>
      <c r="L5" s="14"/>
      <c r="M5" s="14"/>
    </row>
    <row r="6" spans="1:13" ht="14.25">
      <c r="A6" s="6" t="s">
        <v>6</v>
      </c>
      <c r="B6" s="11">
        <v>101.2</v>
      </c>
      <c r="C6" s="11">
        <v>101.1</v>
      </c>
      <c r="D6" s="11">
        <v>101.5</v>
      </c>
      <c r="E6" s="11">
        <v>99.4</v>
      </c>
      <c r="F6" s="11">
        <v>101</v>
      </c>
      <c r="G6" s="11">
        <v>100.4</v>
      </c>
      <c r="H6" s="11">
        <v>101.4</v>
      </c>
      <c r="I6" s="11">
        <v>98.2</v>
      </c>
      <c r="J6" s="11">
        <v>100.6</v>
      </c>
      <c r="K6" s="11">
        <v>109.8</v>
      </c>
      <c r="L6" s="11">
        <v>100.2</v>
      </c>
      <c r="M6" s="11">
        <v>100.1</v>
      </c>
    </row>
    <row r="7" spans="1:13" ht="14.25">
      <c r="A7" s="6" t="s">
        <v>7</v>
      </c>
      <c r="B7" s="12" t="s">
        <v>30</v>
      </c>
      <c r="C7" s="12">
        <v>95.2</v>
      </c>
      <c r="D7" s="12">
        <v>103.7</v>
      </c>
      <c r="E7" s="12">
        <v>102.9</v>
      </c>
      <c r="F7" s="12">
        <v>100.8</v>
      </c>
      <c r="G7" s="12">
        <v>106.1</v>
      </c>
      <c r="H7" s="12">
        <v>102.2</v>
      </c>
      <c r="I7" s="12">
        <v>104.8</v>
      </c>
      <c r="J7" s="12">
        <v>105</v>
      </c>
      <c r="K7" s="12">
        <v>116.4</v>
      </c>
      <c r="L7" s="12">
        <v>115.5</v>
      </c>
      <c r="M7" s="12">
        <v>115.5</v>
      </c>
    </row>
    <row r="8" spans="1:13" ht="14.25">
      <c r="A8" s="6" t="s">
        <v>8</v>
      </c>
      <c r="B8" s="11">
        <v>101.2</v>
      </c>
      <c r="C8" s="11">
        <v>102.3</v>
      </c>
      <c r="D8" s="11">
        <v>103.9</v>
      </c>
      <c r="E8" s="11">
        <v>103.3</v>
      </c>
      <c r="F8" s="11">
        <v>104.3</v>
      </c>
      <c r="G8" s="11">
        <v>104.7</v>
      </c>
      <c r="H8" s="11">
        <v>106.2</v>
      </c>
      <c r="I8" s="11">
        <v>104.2</v>
      </c>
      <c r="J8" s="11">
        <v>104.9</v>
      </c>
      <c r="K8" s="11">
        <v>115.1</v>
      </c>
      <c r="L8" s="11">
        <v>115.4</v>
      </c>
      <c r="M8" s="11">
        <v>115.5</v>
      </c>
    </row>
    <row r="9" spans="1:13" ht="14.25">
      <c r="A9" s="6" t="s">
        <v>9</v>
      </c>
      <c r="B9" s="12" t="s">
        <v>30</v>
      </c>
      <c r="C9" s="12">
        <v>101.2</v>
      </c>
      <c r="D9" s="12">
        <v>106.5</v>
      </c>
      <c r="E9" s="12">
        <v>107.4</v>
      </c>
      <c r="F9" s="12">
        <v>107.4</v>
      </c>
      <c r="G9" s="12">
        <v>101.5</v>
      </c>
      <c r="H9" s="12">
        <v>101.6</v>
      </c>
      <c r="I9" s="12">
        <v>102</v>
      </c>
      <c r="J9" s="12">
        <v>102.3</v>
      </c>
      <c r="K9" s="12">
        <v>103.7</v>
      </c>
      <c r="L9" s="12">
        <v>104.8</v>
      </c>
      <c r="M9" s="12">
        <v>105.7</v>
      </c>
    </row>
    <row r="10" spans="1:13" ht="14.25">
      <c r="A10" s="4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6" t="s">
        <v>6</v>
      </c>
      <c r="B11" s="11">
        <v>101.9</v>
      </c>
      <c r="C11" s="11">
        <v>101.3</v>
      </c>
      <c r="D11" s="11">
        <v>101.2</v>
      </c>
      <c r="E11" s="11">
        <v>101.5</v>
      </c>
      <c r="F11" s="11">
        <v>100.8</v>
      </c>
      <c r="G11" s="11">
        <v>100.2</v>
      </c>
      <c r="H11" s="11">
        <v>100.5</v>
      </c>
      <c r="I11" s="11">
        <v>100.8</v>
      </c>
      <c r="J11" s="11">
        <v>100.5</v>
      </c>
      <c r="K11" s="11">
        <v>99.9</v>
      </c>
      <c r="L11" s="11">
        <v>100.2</v>
      </c>
      <c r="M11" s="11">
        <v>100.2</v>
      </c>
    </row>
    <row r="12" spans="1:13" ht="14.25">
      <c r="A12" s="6" t="s">
        <v>8</v>
      </c>
      <c r="B12" s="12">
        <v>101.9</v>
      </c>
      <c r="C12" s="12">
        <v>101.3</v>
      </c>
      <c r="D12" s="12">
        <v>104.5</v>
      </c>
      <c r="E12" s="12">
        <v>106.1</v>
      </c>
      <c r="F12" s="12">
        <v>106.9</v>
      </c>
      <c r="G12" s="12">
        <v>107.1</v>
      </c>
      <c r="H12" s="12">
        <v>107.7</v>
      </c>
      <c r="I12" s="12">
        <v>108.5</v>
      </c>
      <c r="J12" s="12">
        <v>109</v>
      </c>
      <c r="K12" s="12">
        <v>108.9</v>
      </c>
      <c r="L12" s="12">
        <v>109.1</v>
      </c>
      <c r="M12" s="12">
        <v>109.3</v>
      </c>
    </row>
    <row r="13" spans="1:13" ht="14.25">
      <c r="A13" s="4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>
      <c r="A14" s="6" t="s">
        <v>6</v>
      </c>
      <c r="B14" s="11">
        <v>102.8</v>
      </c>
      <c r="C14" s="11">
        <v>102</v>
      </c>
      <c r="D14" s="11">
        <v>101.7</v>
      </c>
      <c r="E14" s="11">
        <v>101.9</v>
      </c>
      <c r="F14" s="11">
        <v>100.6</v>
      </c>
      <c r="G14" s="11">
        <v>98.8</v>
      </c>
      <c r="H14" s="11">
        <v>100.5</v>
      </c>
      <c r="I14" s="11">
        <v>100.9</v>
      </c>
      <c r="J14" s="11">
        <v>100.8</v>
      </c>
      <c r="K14" s="11">
        <v>99.6</v>
      </c>
      <c r="L14" s="11">
        <v>100.1</v>
      </c>
      <c r="M14" s="11">
        <v>100.2</v>
      </c>
    </row>
    <row r="15" spans="1:13" ht="14.25">
      <c r="A15" s="6" t="s">
        <v>7</v>
      </c>
      <c r="B15" s="12">
        <v>116.5</v>
      </c>
      <c r="C15" s="12">
        <v>118</v>
      </c>
      <c r="D15" s="12">
        <v>119.5</v>
      </c>
      <c r="E15" s="12">
        <v>122</v>
      </c>
      <c r="F15" s="12">
        <v>122.3</v>
      </c>
      <c r="G15" s="12">
        <v>119.7</v>
      </c>
      <c r="H15" s="12">
        <v>118.8</v>
      </c>
      <c r="I15" s="12">
        <v>118.3</v>
      </c>
      <c r="J15" s="12">
        <v>115.5</v>
      </c>
      <c r="K15" s="12">
        <v>113.1</v>
      </c>
      <c r="L15" s="12">
        <v>111.3</v>
      </c>
      <c r="M15" s="12">
        <v>110.3</v>
      </c>
    </row>
    <row r="16" spans="1:13" ht="14.25">
      <c r="A16" s="6" t="s">
        <v>8</v>
      </c>
      <c r="B16" s="11">
        <v>102.8</v>
      </c>
      <c r="C16" s="11">
        <v>104.9</v>
      </c>
      <c r="D16" s="11">
        <v>106.6</v>
      </c>
      <c r="E16" s="11">
        <v>108.6</v>
      </c>
      <c r="F16" s="11">
        <v>109.3</v>
      </c>
      <c r="G16" s="11">
        <v>108</v>
      </c>
      <c r="H16" s="11">
        <v>108.6</v>
      </c>
      <c r="I16" s="11">
        <v>109.5</v>
      </c>
      <c r="J16" s="11">
        <v>110.3</v>
      </c>
      <c r="K16" s="11">
        <v>109.9</v>
      </c>
      <c r="L16" s="11">
        <v>110</v>
      </c>
      <c r="M16" s="12">
        <v>110.3</v>
      </c>
    </row>
    <row r="17" spans="1:13" ht="14.25">
      <c r="A17" s="6" t="s">
        <v>9</v>
      </c>
      <c r="B17" s="12">
        <v>116.5</v>
      </c>
      <c r="C17" s="12">
        <v>117.2</v>
      </c>
      <c r="D17" s="12">
        <v>118</v>
      </c>
      <c r="E17" s="12">
        <v>119</v>
      </c>
      <c r="F17" s="12">
        <v>119.7</v>
      </c>
      <c r="G17" s="12">
        <v>119.7</v>
      </c>
      <c r="H17" s="12">
        <v>119.5</v>
      </c>
      <c r="I17" s="12">
        <v>119.4</v>
      </c>
      <c r="J17" s="12">
        <v>118.9</v>
      </c>
      <c r="K17" s="12">
        <v>118.3</v>
      </c>
      <c r="L17" s="12">
        <v>117.6</v>
      </c>
      <c r="M17" s="12">
        <v>117</v>
      </c>
    </row>
    <row r="18" spans="1:13" ht="14.25">
      <c r="A18" s="4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6" t="s">
        <v>6</v>
      </c>
      <c r="B19" s="12">
        <v>100.2</v>
      </c>
      <c r="C19" s="12">
        <v>100.3</v>
      </c>
      <c r="D19" s="12">
        <v>100.3</v>
      </c>
      <c r="E19" s="12">
        <v>100.9</v>
      </c>
      <c r="F19" s="12">
        <v>101.3</v>
      </c>
      <c r="G19" s="12">
        <v>100.7</v>
      </c>
      <c r="H19" s="12">
        <v>100.8</v>
      </c>
      <c r="I19" s="12">
        <v>100.5</v>
      </c>
      <c r="J19" s="12">
        <v>100.5</v>
      </c>
      <c r="K19" s="12">
        <v>100.7</v>
      </c>
      <c r="L19" s="12">
        <v>100.7</v>
      </c>
      <c r="M19" s="12">
        <v>100.2</v>
      </c>
    </row>
    <row r="20" spans="1:13" ht="14.25">
      <c r="A20" s="6" t="s">
        <v>7</v>
      </c>
      <c r="B20" s="11">
        <v>104.9</v>
      </c>
      <c r="C20" s="11">
        <v>104.8</v>
      </c>
      <c r="D20" s="11">
        <v>104.9</v>
      </c>
      <c r="E20" s="11">
        <v>105.5</v>
      </c>
      <c r="F20" s="11">
        <v>106.3</v>
      </c>
      <c r="G20" s="11">
        <v>106.3</v>
      </c>
      <c r="H20" s="11">
        <v>106.8</v>
      </c>
      <c r="I20" s="11">
        <v>106.5</v>
      </c>
      <c r="J20" s="11">
        <v>106.8</v>
      </c>
      <c r="K20" s="11">
        <v>107.4</v>
      </c>
      <c r="L20" s="11">
        <v>107.8</v>
      </c>
      <c r="M20" s="11">
        <v>107.2</v>
      </c>
    </row>
    <row r="21" spans="1:13" ht="14.25">
      <c r="A21" s="6" t="s">
        <v>8</v>
      </c>
      <c r="B21" s="12">
        <v>100.2</v>
      </c>
      <c r="C21" s="12">
        <v>100.5</v>
      </c>
      <c r="D21" s="12">
        <v>100.8</v>
      </c>
      <c r="E21" s="12">
        <v>101.7</v>
      </c>
      <c r="F21" s="12">
        <v>103</v>
      </c>
      <c r="G21" s="12">
        <v>103.7</v>
      </c>
      <c r="H21" s="12">
        <v>104.5</v>
      </c>
      <c r="I21" s="12">
        <v>105</v>
      </c>
      <c r="J21" s="12">
        <v>105.5</v>
      </c>
      <c r="K21" s="12">
        <v>106.2</v>
      </c>
      <c r="L21" s="12">
        <v>107</v>
      </c>
      <c r="M21" s="12">
        <v>107.2</v>
      </c>
    </row>
    <row r="22" spans="1:13" ht="14.25">
      <c r="A22" s="6" t="s">
        <v>9</v>
      </c>
      <c r="B22" s="11">
        <v>104.9</v>
      </c>
      <c r="C22" s="11">
        <v>104.8</v>
      </c>
      <c r="D22" s="11">
        <v>104.8</v>
      </c>
      <c r="E22" s="11">
        <v>105</v>
      </c>
      <c r="F22" s="11">
        <v>105.3</v>
      </c>
      <c r="G22" s="11">
        <v>105.5</v>
      </c>
      <c r="H22" s="11">
        <v>105.7</v>
      </c>
      <c r="I22" s="11">
        <v>105.8</v>
      </c>
      <c r="J22" s="11">
        <v>105.9</v>
      </c>
      <c r="K22" s="11">
        <v>106</v>
      </c>
      <c r="L22" s="11">
        <v>106.2</v>
      </c>
      <c r="M22" s="11">
        <v>106.3</v>
      </c>
    </row>
    <row r="23" spans="1:13" ht="14.25">
      <c r="A23" s="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6" t="s">
        <v>6</v>
      </c>
      <c r="B24" s="11">
        <v>101.3</v>
      </c>
      <c r="C24" s="11">
        <v>100.3</v>
      </c>
      <c r="D24" s="11">
        <v>100.6</v>
      </c>
      <c r="E24" s="11">
        <v>100.6</v>
      </c>
      <c r="F24" s="11">
        <v>100.8</v>
      </c>
      <c r="G24" s="11">
        <v>106.2</v>
      </c>
      <c r="H24" s="11">
        <v>100.1</v>
      </c>
      <c r="I24" s="11">
        <v>100.9</v>
      </c>
      <c r="J24" s="11">
        <v>99</v>
      </c>
      <c r="K24" s="11">
        <v>99.9</v>
      </c>
      <c r="L24" s="11">
        <v>99.3</v>
      </c>
      <c r="M24" s="11">
        <v>100</v>
      </c>
    </row>
    <row r="25" spans="1:13" ht="14.25">
      <c r="A25" s="6" t="s">
        <v>11</v>
      </c>
      <c r="B25" s="12">
        <v>102.3</v>
      </c>
      <c r="C25" s="12">
        <v>102.8</v>
      </c>
      <c r="D25" s="12">
        <v>102.2</v>
      </c>
      <c r="E25" s="12">
        <v>101.4</v>
      </c>
      <c r="F25" s="12">
        <v>101.7</v>
      </c>
      <c r="G25" s="12">
        <v>109.2</v>
      </c>
      <c r="H25" s="12">
        <v>108.9</v>
      </c>
      <c r="I25" s="12">
        <v>109.6</v>
      </c>
      <c r="J25" s="12">
        <v>108.7</v>
      </c>
      <c r="K25" s="12">
        <v>108.7</v>
      </c>
      <c r="L25" s="12">
        <v>109.6</v>
      </c>
      <c r="M25" s="12">
        <v>109.2</v>
      </c>
    </row>
    <row r="26" spans="1:13" ht="14.25">
      <c r="A26" s="6" t="s">
        <v>8</v>
      </c>
      <c r="B26" s="11">
        <v>101.3</v>
      </c>
      <c r="C26" s="11">
        <v>101.6</v>
      </c>
      <c r="D26" s="11">
        <v>102.2</v>
      </c>
      <c r="E26" s="11">
        <v>102.8</v>
      </c>
      <c r="F26" s="11">
        <v>103.7</v>
      </c>
      <c r="G26" s="11">
        <v>110</v>
      </c>
      <c r="H26" s="11">
        <v>110.2</v>
      </c>
      <c r="I26" s="11">
        <v>111.2</v>
      </c>
      <c r="J26" s="11">
        <v>110.1</v>
      </c>
      <c r="K26" s="11">
        <v>109.9</v>
      </c>
      <c r="L26" s="11">
        <v>109.2</v>
      </c>
      <c r="M26" s="11">
        <v>109.2</v>
      </c>
    </row>
    <row r="27" spans="1:13" ht="14.25">
      <c r="A27" s="6" t="s">
        <v>9</v>
      </c>
      <c r="B27" s="12">
        <v>102.3</v>
      </c>
      <c r="C27" s="12">
        <v>102.5</v>
      </c>
      <c r="D27" s="12">
        <v>102.4</v>
      </c>
      <c r="E27" s="12">
        <v>102.2</v>
      </c>
      <c r="F27" s="12">
        <v>102.1</v>
      </c>
      <c r="G27" s="12">
        <v>103.3</v>
      </c>
      <c r="H27" s="12">
        <v>104.1</v>
      </c>
      <c r="I27" s="12">
        <v>104.8</v>
      </c>
      <c r="J27" s="12">
        <v>105.2</v>
      </c>
      <c r="K27" s="12">
        <v>105.6</v>
      </c>
      <c r="L27" s="12">
        <v>105.9</v>
      </c>
      <c r="M27" s="12">
        <v>106.2</v>
      </c>
    </row>
    <row r="28" spans="1:13" ht="15">
      <c r="A28" s="15" t="s">
        <v>31</v>
      </c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Убайдуллоев Диловар Шамолиддинович</cp:lastModifiedBy>
  <cp:lastPrinted>2015-04-09T10:31:20Z</cp:lastPrinted>
  <dcterms:created xsi:type="dcterms:W3CDTF">2003-07-11T09:56:24Z</dcterms:created>
  <dcterms:modified xsi:type="dcterms:W3CDTF">2020-01-30T12:41:12Z</dcterms:modified>
  <cp:category/>
  <cp:version/>
  <cp:contentType/>
  <cp:contentStatus/>
</cp:coreProperties>
</file>